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<sst xmlns="http://schemas.openxmlformats.org/spreadsheetml/2006/main" count="124" uniqueCount="83">
  <si>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Наказ Міністерства фінансів України 26 серпня 2014 року №836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</si>
  <si>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</si>
  <si>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</si>
  <si>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</si>
  <si>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</si>
  <si>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</si>
  <si>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</si>
  <si>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</si>
  <si>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</si>
  <si>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</si>
  <si>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</si>
  <si>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</si>
  <si>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1511020  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</si>
  <si>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</si>
  <si>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</si>
  <si>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</si>
  <si>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</si>
  <si>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</si>
  <si>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</si>
  <si>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</si>
  <si>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</si>
  <si>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</si>
  <si>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загальоосвітніх закладах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</si>
  <si>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</si>
  <si>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</si>
  <si>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</si>
  <si>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</si>
  <si>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</si>
  <si>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</si>
  <si>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</si>
  <si>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</si>
  <si>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</si>
  <si>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</si>
  <si>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</si>
  <si>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</si>
  <si>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</si>
  <si>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</si>
  <si>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</si>
  <si>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</si>
  <si>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</si>
  <si>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</si>
  <si>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</si>
  <si>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</si>
  <si>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</si>
  <si>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</si>
  <si>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</si>
  <si>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</si>
  <si>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</si>
  <si>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</si>
  <si>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</si>
  <si>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</si>
  <si>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</si>
  <si>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</si>
  <si>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</si>
  <si>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</si>
  <si>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</si>
  <si>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</si>
  <si>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</si>
  <si>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</si>
  <si>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</si>
  <si>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</si>
  <si>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</si>
  <si>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</si>
  <si>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</si>
  <si>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</si>
  <si>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</si>
  <si>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</si>
  <si>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</si>
  <si>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</si>
  <si>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13:57:22</t>
  </si>
  <si>
    <t>Паспорт бюджетної програми 000000051 от 19.01.2018 11:56:07</t>
  </si>
  <si>
    <t>ЗАТВЕРДЖЕНО</t>
  </si>
  <si>
    <t>ЗАТВЕРДЖЕНО:</t>
  </si>
  <si>
    <t>Проведення капітального ремонту приміщень</t>
  </si>
  <si>
    <t>Кількість об'єктів проведення капітального ремонту</t>
  </si>
  <si>
    <t>Р.С. Бохін</t>
  </si>
  <si>
    <t>Директор департаменту фінансів Миколаївської міської ради</t>
  </si>
  <si>
    <t>В.Є. Святелик</t>
  </si>
  <si>
    <t>Начальник управління</t>
  </si>
  <si>
    <t>ПКД, експертні звіти</t>
  </si>
  <si>
    <t xml:space="preserve">Департамент фінансів Миколаївської міської ради від  12 лютого  2018 року № 13/5  (у редакції Наказу управління капітального будівництва Миколаївської міської ради та департаменту фінансів Миколаївської міської ради від _____________2018р. № ____/___)   </t>
  </si>
  <si>
    <t>Обсяг бюджетних призначень/бюджетних асигнувань  -   25 948,843 тис.гривень, у тому числі загального фонду -   тис.гривень та спеціального фонду - 25 948,843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</si>
  <si>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
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загальноосвітню середню освіту" № 1838-VIII від 07.02.2017
Рішення Миколаївської міської ради "Про міський бюджет міста Миколаєва на 2018 рік" від 21.12.2017 № 32/17,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                                       Рішення виконавчого комітету Миколаївської міської ради 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Рішення виконавчого комітету  Миколаївської міської ради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</si>
</sst>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23">
      <selection activeCell="B32" sqref="B32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2:17" s="1" customFormat="1" ht="11.25" customHeight="1">
      <c r="L1" s="28" t="s">
        <v>71</v>
      </c>
      <c r="M1" s="28"/>
      <c r="N1" s="28"/>
      <c r="O1" s="28"/>
      <c r="P1" s="28"/>
      <c r="Q1" s="28"/>
    </row>
    <row r="2" s="1" customFormat="1" ht="12.75" customHeight="1">
      <c r="Q2" s="27" t="s">
        <v>0</v>
      </c>
    </row>
    <row r="3" s="1" customFormat="1" ht="12.75" customHeight="1"/>
    <row r="4" spans="12:17" s="1" customFormat="1" ht="12.75" customHeight="1">
      <c r="L4" s="29" t="s">
        <v>72</v>
      </c>
      <c r="M4" s="29"/>
      <c r="N4" s="29"/>
      <c r="O4" s="29"/>
      <c r="P4" s="29"/>
      <c r="Q4" s="29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 s="30" t="s">
        <v>1</v>
      </c>
      <c r="M6" s="30"/>
      <c r="N6" s="30"/>
      <c r="O6" s="30"/>
      <c r="P6" s="30"/>
      <c r="Q6" s="30"/>
    </row>
    <row r="7" spans="1:17" ht="12.75">
      <c r="A7"/>
      <c r="B7"/>
      <c r="C7"/>
      <c r="D7"/>
      <c r="E7"/>
      <c r="F7"/>
      <c r="G7"/>
      <c r="H7"/>
      <c r="I7"/>
      <c r="J7"/>
      <c r="K7"/>
      <c r="L7" s="31" t="s">
        <v>2</v>
      </c>
      <c r="M7" s="31"/>
      <c r="N7" s="31"/>
      <c r="O7" s="31"/>
      <c r="P7" s="31"/>
      <c r="Q7" s="3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 s="30" t="s">
        <v>3</v>
      </c>
      <c r="M9" s="30"/>
      <c r="N9" s="30"/>
      <c r="O9" s="30"/>
      <c r="P9" s="30"/>
      <c r="Q9" s="30"/>
    </row>
    <row r="10" spans="1:17" ht="67.5" customHeight="1">
      <c r="A10"/>
      <c r="B10"/>
      <c r="C10"/>
      <c r="D10"/>
      <c r="E10"/>
      <c r="F10"/>
      <c r="G10"/>
      <c r="H10"/>
      <c r="I10"/>
      <c r="J10"/>
      <c r="K10"/>
      <c r="L10" s="31" t="s">
        <v>80</v>
      </c>
      <c r="M10" s="32"/>
      <c r="N10" s="32"/>
      <c r="O10" s="32"/>
      <c r="P10" s="32"/>
      <c r="Q10" s="32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3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.75" customHeight="1">
      <c r="A14" s="34" t="s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6" ht="11.25" hidden="1"/>
    <row r="18" spans="1:17" ht="11.25" customHeight="1">
      <c r="A18" s="2" t="s">
        <v>6</v>
      </c>
      <c r="B18" s="35">
        <v>1500000</v>
      </c>
      <c r="C18" s="35"/>
      <c r="D18"/>
      <c r="E18" s="36" t="s">
        <v>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1.25" customHeight="1">
      <c r="A19"/>
      <c r="B19" s="37" t="s">
        <v>7</v>
      </c>
      <c r="C19" s="37"/>
      <c r="D19"/>
      <c r="E19" s="38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25" customHeight="1">
      <c r="A21" s="2" t="s">
        <v>9</v>
      </c>
      <c r="B21" s="35">
        <v>1510000</v>
      </c>
      <c r="C21" s="35"/>
      <c r="D21"/>
      <c r="E21" s="36" t="s">
        <v>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25" customHeight="1">
      <c r="A22"/>
      <c r="B22" s="37" t="s">
        <v>7</v>
      </c>
      <c r="C22" s="37"/>
      <c r="D22"/>
      <c r="E22" s="38" t="s">
        <v>10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21.75" customHeight="1">
      <c r="A24" s="2" t="s">
        <v>11</v>
      </c>
      <c r="B24" s="39" t="s">
        <v>12</v>
      </c>
      <c r="C24" s="39"/>
      <c r="D24"/>
      <c r="E24" s="40">
        <v>921</v>
      </c>
      <c r="F24" s="40"/>
      <c r="G24"/>
      <c r="H24" s="36" t="s">
        <v>13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1.25" customHeight="1">
      <c r="A25"/>
      <c r="B25" s="37" t="s">
        <v>7</v>
      </c>
      <c r="C25" s="37"/>
      <c r="D25"/>
      <c r="E25" s="4" t="s">
        <v>14</v>
      </c>
      <c r="F25" s="5" t="s">
        <v>15</v>
      </c>
      <c r="G25"/>
      <c r="H25" s="38" t="s">
        <v>16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25" customHeight="1">
      <c r="A27" s="2" t="s">
        <v>17</v>
      </c>
      <c r="B27" s="39" t="s">
        <v>81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9" spans="1:17" ht="11.25" customHeight="1">
      <c r="A29" s="6" t="s">
        <v>18</v>
      </c>
      <c r="B29" s="44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1" spans="1:17" ht="200.25" customHeight="1">
      <c r="A31"/>
      <c r="B31" s="45" t="s">
        <v>82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3" ht="11.25" hidden="1"/>
    <row r="34" spans="1:17" ht="11.25" customHeight="1">
      <c r="A34" s="2" t="s">
        <v>20</v>
      </c>
      <c r="B34" s="46" t="s">
        <v>21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1.25" customHeight="1">
      <c r="A35" s="8"/>
      <c r="B35" s="47" t="s">
        <v>22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7" spans="1:17" ht="11.25" customHeight="1" thickBot="1">
      <c r="A37" s="2" t="s">
        <v>23</v>
      </c>
      <c r="B37" s="2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48" t="s">
        <v>25</v>
      </c>
      <c r="B38" s="48"/>
      <c r="C38" s="9" t="s">
        <v>26</v>
      </c>
      <c r="D38" s="9" t="s">
        <v>27</v>
      </c>
      <c r="E38" s="49" t="s">
        <v>28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40" spans="1:17" ht="11.25" customHeight="1" thickBot="1">
      <c r="A40" s="2" t="s">
        <v>29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 t="s">
        <v>30</v>
      </c>
    </row>
    <row r="41" spans="1:17" ht="11.25" customHeight="1">
      <c r="A41" s="51" t="s">
        <v>25</v>
      </c>
      <c r="B41" s="51"/>
      <c r="C41" s="54" t="s">
        <v>26</v>
      </c>
      <c r="D41" s="54" t="s">
        <v>27</v>
      </c>
      <c r="E41" s="41" t="s">
        <v>31</v>
      </c>
      <c r="F41" s="41"/>
      <c r="G41" s="41"/>
      <c r="H41" s="41"/>
      <c r="I41" s="41"/>
      <c r="J41" s="41"/>
      <c r="K41" s="41"/>
      <c r="L41" s="41" t="s">
        <v>32</v>
      </c>
      <c r="M41" s="41"/>
      <c r="N41" s="41" t="s">
        <v>33</v>
      </c>
      <c r="O41" s="41"/>
      <c r="P41" s="61" t="s">
        <v>34</v>
      </c>
      <c r="Q41" s="61"/>
    </row>
    <row r="42" spans="1:17" ht="11.25" customHeight="1" thickBot="1">
      <c r="A42" s="52"/>
      <c r="B42" s="53"/>
      <c r="C42" s="55"/>
      <c r="D42" s="55"/>
      <c r="E42" s="42"/>
      <c r="F42" s="43"/>
      <c r="G42" s="43"/>
      <c r="H42" s="43"/>
      <c r="I42" s="43"/>
      <c r="J42" s="43"/>
      <c r="K42" s="43"/>
      <c r="L42" s="42"/>
      <c r="M42" s="43"/>
      <c r="N42" s="42"/>
      <c r="O42" s="43"/>
      <c r="P42" s="55"/>
      <c r="Q42" s="62"/>
    </row>
    <row r="43" spans="1:17" ht="11.25" customHeight="1" thickBot="1">
      <c r="A43" s="63">
        <v>1</v>
      </c>
      <c r="B43" s="63"/>
      <c r="C43" s="10">
        <v>2</v>
      </c>
      <c r="D43" s="10">
        <v>3</v>
      </c>
      <c r="E43" s="64">
        <v>4</v>
      </c>
      <c r="F43" s="64"/>
      <c r="G43" s="64"/>
      <c r="H43" s="64"/>
      <c r="I43" s="64"/>
      <c r="J43" s="64"/>
      <c r="K43" s="64"/>
      <c r="L43" s="64">
        <v>5</v>
      </c>
      <c r="M43" s="64"/>
      <c r="N43" s="64">
        <v>6</v>
      </c>
      <c r="O43" s="64"/>
      <c r="P43" s="50">
        <v>7</v>
      </c>
      <c r="Q43" s="50"/>
    </row>
    <row r="44" spans="1:17" ht="11.25" customHeight="1">
      <c r="A44" s="56">
        <v>1</v>
      </c>
      <c r="B44" s="56"/>
      <c r="C44" s="11" t="s">
        <v>12</v>
      </c>
      <c r="D44" s="12">
        <v>921</v>
      </c>
      <c r="E44" s="57" t="s">
        <v>73</v>
      </c>
      <c r="F44" s="57"/>
      <c r="G44" s="57"/>
      <c r="H44" s="57"/>
      <c r="I44" s="57"/>
      <c r="J44" s="57"/>
      <c r="K44" s="57"/>
      <c r="L44" s="58"/>
      <c r="M44" s="58"/>
      <c r="N44" s="59">
        <f>21890.338+416.004+3400.323+1919-1588.422-88.4</f>
        <v>25948.843</v>
      </c>
      <c r="O44" s="59"/>
      <c r="P44" s="60">
        <f>N44</f>
        <v>25948.843</v>
      </c>
      <c r="Q44" s="60"/>
    </row>
    <row r="45" spans="1:17" s="1" customFormat="1" ht="11.25" customHeight="1">
      <c r="A45" s="65" t="s">
        <v>35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6"/>
      <c r="N45" s="67">
        <f>N44</f>
        <v>25948.843</v>
      </c>
      <c r="O45" s="67"/>
      <c r="P45" s="68">
        <f>P44</f>
        <v>25948.843</v>
      </c>
      <c r="Q45" s="68"/>
    </row>
    <row r="47" spans="1:17" ht="11.25" customHeight="1" thickBot="1">
      <c r="A47" s="2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 t="s">
        <v>30</v>
      </c>
    </row>
    <row r="48" spans="1:17" ht="21.75" customHeight="1" thickBot="1">
      <c r="A48" s="69" t="s">
        <v>37</v>
      </c>
      <c r="B48" s="69"/>
      <c r="C48" s="69"/>
      <c r="D48" s="69"/>
      <c r="E48" s="69"/>
      <c r="F48" s="69"/>
      <c r="G48" s="69"/>
      <c r="H48" s="69"/>
      <c r="I48" s="69"/>
      <c r="J48" s="69"/>
      <c r="K48" s="14" t="s">
        <v>26</v>
      </c>
      <c r="L48" s="70" t="s">
        <v>32</v>
      </c>
      <c r="M48" s="70"/>
      <c r="N48" s="70" t="s">
        <v>33</v>
      </c>
      <c r="O48" s="70"/>
      <c r="P48" s="71" t="s">
        <v>34</v>
      </c>
      <c r="Q48" s="71"/>
    </row>
    <row r="49" spans="1:17" ht="11.25" customHeight="1" thickBot="1">
      <c r="A49" s="72">
        <v>1</v>
      </c>
      <c r="B49" s="72"/>
      <c r="C49" s="72"/>
      <c r="D49" s="72"/>
      <c r="E49" s="72"/>
      <c r="F49" s="72"/>
      <c r="G49" s="72"/>
      <c r="H49" s="72"/>
      <c r="I49" s="72"/>
      <c r="J49" s="72"/>
      <c r="K49" s="10">
        <v>2</v>
      </c>
      <c r="L49" s="64">
        <v>3</v>
      </c>
      <c r="M49" s="64"/>
      <c r="N49" s="64">
        <v>4</v>
      </c>
      <c r="O49" s="64"/>
      <c r="P49" s="50">
        <v>5</v>
      </c>
      <c r="Q49" s="50"/>
    </row>
    <row r="50" spans="1:17" ht="11.25" customHeight="1">
      <c r="A50" s="73" t="s">
        <v>35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65"/>
      <c r="M50" s="65"/>
      <c r="N50" s="73"/>
      <c r="O50" s="73"/>
      <c r="P50" s="65"/>
      <c r="Q50" s="65"/>
    </row>
    <row r="52" spans="1:17" ht="11.25" customHeight="1" thickBot="1">
      <c r="A52" s="2" t="s">
        <v>38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74" t="s">
        <v>25</v>
      </c>
      <c r="B53" s="74"/>
      <c r="C53" s="77" t="s">
        <v>26</v>
      </c>
      <c r="D53" s="79" t="s">
        <v>39</v>
      </c>
      <c r="E53" s="79"/>
      <c r="F53" s="79"/>
      <c r="G53" s="79"/>
      <c r="H53" s="79"/>
      <c r="I53" s="79"/>
      <c r="J53" s="79"/>
      <c r="K53" s="79"/>
      <c r="L53" s="82" t="s">
        <v>40</v>
      </c>
      <c r="M53" s="82" t="s">
        <v>41</v>
      </c>
      <c r="N53" s="82"/>
      <c r="O53" s="82"/>
      <c r="P53" s="84" t="s">
        <v>42</v>
      </c>
      <c r="Q53" s="84"/>
    </row>
    <row r="54" spans="1:17" ht="11.25" customHeight="1" thickBot="1">
      <c r="A54" s="75"/>
      <c r="B54" s="76"/>
      <c r="C54" s="78"/>
      <c r="D54" s="80"/>
      <c r="E54" s="81"/>
      <c r="F54" s="81"/>
      <c r="G54" s="81"/>
      <c r="H54" s="81"/>
      <c r="I54" s="81"/>
      <c r="J54" s="81"/>
      <c r="K54" s="81"/>
      <c r="L54" s="83"/>
      <c r="M54" s="80"/>
      <c r="N54" s="81"/>
      <c r="O54" s="76"/>
      <c r="P54" s="85"/>
      <c r="Q54" s="86"/>
    </row>
    <row r="55" spans="1:17" ht="11.25" customHeight="1" thickBot="1">
      <c r="A55" s="63">
        <v>1</v>
      </c>
      <c r="B55" s="63"/>
      <c r="C55" s="10">
        <v>2</v>
      </c>
      <c r="D55" s="87">
        <v>3</v>
      </c>
      <c r="E55" s="87"/>
      <c r="F55" s="87"/>
      <c r="G55" s="87"/>
      <c r="H55" s="87"/>
      <c r="I55" s="87"/>
      <c r="J55" s="87"/>
      <c r="K55" s="87"/>
      <c r="L55" s="10">
        <v>4</v>
      </c>
      <c r="M55" s="87">
        <v>5</v>
      </c>
      <c r="N55" s="87"/>
      <c r="O55" s="87"/>
      <c r="P55" s="50">
        <v>6</v>
      </c>
      <c r="Q55" s="50"/>
    </row>
    <row r="56" spans="1:17" s="16" customFormat="1" ht="11.25" customHeight="1">
      <c r="A56" s="88">
        <v>1</v>
      </c>
      <c r="B56" s="88"/>
      <c r="C56" s="17" t="s">
        <v>12</v>
      </c>
      <c r="D56" s="89" t="s">
        <v>73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1:17" s="16" customFormat="1" ht="11.25" customHeight="1">
      <c r="A57" s="90" t="s">
        <v>43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s="16" customFormat="1" ht="11.25" customHeight="1">
      <c r="A58" s="18">
        <v>1</v>
      </c>
      <c r="B58" s="19"/>
      <c r="C58" s="20" t="s">
        <v>12</v>
      </c>
      <c r="D58" s="57" t="s">
        <v>44</v>
      </c>
      <c r="E58" s="57"/>
      <c r="F58" s="57"/>
      <c r="G58" s="57"/>
      <c r="H58" s="57"/>
      <c r="I58" s="57"/>
      <c r="J58" s="57"/>
      <c r="K58" s="57"/>
      <c r="L58" s="21" t="s">
        <v>45</v>
      </c>
      <c r="M58" s="91" t="s">
        <v>79</v>
      </c>
      <c r="N58" s="91"/>
      <c r="O58" s="91"/>
      <c r="P58" s="92">
        <f>P44</f>
        <v>25948.843</v>
      </c>
      <c r="Q58" s="92"/>
    </row>
    <row r="59" spans="1:17" s="16" customFormat="1" ht="11.25" customHeight="1">
      <c r="A59" s="18">
        <v>2</v>
      </c>
      <c r="B59" s="19"/>
      <c r="C59" s="20" t="s">
        <v>12</v>
      </c>
      <c r="D59" s="57" t="s">
        <v>46</v>
      </c>
      <c r="E59" s="57"/>
      <c r="F59" s="57"/>
      <c r="G59" s="57"/>
      <c r="H59" s="57"/>
      <c r="I59" s="57"/>
      <c r="J59" s="57"/>
      <c r="K59" s="57"/>
      <c r="L59" s="21" t="s">
        <v>47</v>
      </c>
      <c r="M59" s="91" t="s">
        <v>79</v>
      </c>
      <c r="N59" s="91"/>
      <c r="O59" s="91"/>
      <c r="P59" s="92">
        <v>67</v>
      </c>
      <c r="Q59" s="92"/>
    </row>
    <row r="60" spans="1:17" s="16" customFormat="1" ht="11.25" customHeight="1">
      <c r="A60" s="90" t="s">
        <v>48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s="16" customFormat="1" ht="11.25" customHeight="1">
      <c r="A61" s="18">
        <v>1</v>
      </c>
      <c r="B61" s="19"/>
      <c r="C61" s="20" t="s">
        <v>12</v>
      </c>
      <c r="D61" s="57" t="s">
        <v>74</v>
      </c>
      <c r="E61" s="57"/>
      <c r="F61" s="57"/>
      <c r="G61" s="57"/>
      <c r="H61" s="57"/>
      <c r="I61" s="57"/>
      <c r="J61" s="57"/>
      <c r="K61" s="57"/>
      <c r="L61" s="21" t="s">
        <v>47</v>
      </c>
      <c r="M61" s="91" t="s">
        <v>79</v>
      </c>
      <c r="N61" s="91"/>
      <c r="O61" s="91"/>
      <c r="P61" s="92">
        <f>33+3-1</f>
        <v>35</v>
      </c>
      <c r="Q61" s="92"/>
    </row>
    <row r="62" spans="1:17" s="16" customFormat="1" ht="11.25" customHeight="1">
      <c r="A62" s="90" t="s">
        <v>49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s="16" customFormat="1" ht="11.25" customHeight="1">
      <c r="A63" s="18">
        <v>1</v>
      </c>
      <c r="B63" s="19"/>
      <c r="C63" s="20" t="s">
        <v>12</v>
      </c>
      <c r="D63" s="57" t="s">
        <v>50</v>
      </c>
      <c r="E63" s="57"/>
      <c r="F63" s="57"/>
      <c r="G63" s="57"/>
      <c r="H63" s="57"/>
      <c r="I63" s="57"/>
      <c r="J63" s="57"/>
      <c r="K63" s="57"/>
      <c r="L63" s="21" t="s">
        <v>45</v>
      </c>
      <c r="M63" s="91" t="s">
        <v>51</v>
      </c>
      <c r="N63" s="91"/>
      <c r="O63" s="91"/>
      <c r="P63" s="92">
        <f>P45/P61</f>
        <v>741.3955142857143</v>
      </c>
      <c r="Q63" s="92"/>
    </row>
    <row r="64" spans="1:17" s="16" customFormat="1" ht="11.25" customHeight="1">
      <c r="A64" s="90" t="s">
        <v>52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s="16" customFormat="1" ht="11.25" customHeight="1">
      <c r="A65" s="18">
        <v>1</v>
      </c>
      <c r="B65" s="19"/>
      <c r="C65" s="20" t="s">
        <v>12</v>
      </c>
      <c r="D65" s="57" t="s">
        <v>53</v>
      </c>
      <c r="E65" s="57"/>
      <c r="F65" s="57"/>
      <c r="G65" s="57"/>
      <c r="H65" s="57"/>
      <c r="I65" s="57"/>
      <c r="J65" s="57"/>
      <c r="K65" s="57"/>
      <c r="L65" s="21" t="s">
        <v>54</v>
      </c>
      <c r="M65" s="91" t="s">
        <v>51</v>
      </c>
      <c r="N65" s="91"/>
      <c r="O65" s="91"/>
      <c r="P65" s="93">
        <f>P61/P59*100</f>
        <v>52.23880597014925</v>
      </c>
      <c r="Q65" s="93"/>
    </row>
    <row r="67" ht="11.25" hidden="1"/>
    <row r="68" spans="1:17" ht="11.25" customHeight="1">
      <c r="A68" s="2" t="s">
        <v>55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 t="s">
        <v>30</v>
      </c>
    </row>
    <row r="69" ht="12" thickBot="1"/>
    <row r="70" spans="1:17" ht="21.75" customHeight="1">
      <c r="A70" s="69" t="s">
        <v>56</v>
      </c>
      <c r="B70" s="69"/>
      <c r="C70" s="41" t="s">
        <v>57</v>
      </c>
      <c r="D70" s="41"/>
      <c r="E70" s="41"/>
      <c r="F70" s="94" t="s">
        <v>26</v>
      </c>
      <c r="G70" s="70" t="s">
        <v>58</v>
      </c>
      <c r="H70" s="70"/>
      <c r="I70" s="70"/>
      <c r="J70" s="96" t="s">
        <v>59</v>
      </c>
      <c r="K70" s="96"/>
      <c r="L70" s="96"/>
      <c r="M70" s="41" t="s">
        <v>60</v>
      </c>
      <c r="N70" s="41"/>
      <c r="O70" s="41"/>
      <c r="P70" s="97" t="s">
        <v>61</v>
      </c>
      <c r="Q70" s="97"/>
    </row>
    <row r="71" spans="1:17" ht="21.75" customHeight="1" thickBot="1">
      <c r="A71" s="52"/>
      <c r="B71" s="43"/>
      <c r="C71" s="42"/>
      <c r="D71" s="43"/>
      <c r="E71" s="43"/>
      <c r="F71" s="95"/>
      <c r="G71" s="22" t="s">
        <v>32</v>
      </c>
      <c r="H71" s="22" t="s">
        <v>33</v>
      </c>
      <c r="I71" s="23" t="s">
        <v>34</v>
      </c>
      <c r="J71" s="22" t="s">
        <v>32</v>
      </c>
      <c r="K71" s="22" t="s">
        <v>33</v>
      </c>
      <c r="L71" s="23" t="s">
        <v>34</v>
      </c>
      <c r="M71" s="22" t="s">
        <v>32</v>
      </c>
      <c r="N71" s="22" t="s">
        <v>33</v>
      </c>
      <c r="O71" s="23" t="s">
        <v>34</v>
      </c>
      <c r="P71" s="42"/>
      <c r="Q71" s="98"/>
    </row>
    <row r="72" spans="1:17" ht="11.25" customHeight="1" thickBot="1">
      <c r="A72" s="63">
        <v>1</v>
      </c>
      <c r="B72" s="63"/>
      <c r="C72" s="87">
        <v>2</v>
      </c>
      <c r="D72" s="87"/>
      <c r="E72" s="87"/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5">
        <v>12</v>
      </c>
      <c r="P72" s="50">
        <v>13</v>
      </c>
      <c r="Q72" s="50"/>
    </row>
    <row r="73" spans="1:17" ht="11.25" customHeight="1">
      <c r="A73" s="65" t="s">
        <v>62</v>
      </c>
      <c r="B73" s="65"/>
      <c r="C73" s="65"/>
      <c r="D73" s="65"/>
      <c r="E73" s="6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89"/>
      <c r="Q73" s="89"/>
    </row>
    <row r="75" spans="1:17" ht="11.25" customHeight="1">
      <c r="A75" s="1" t="s">
        <v>63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64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65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102" t="s">
        <v>78</v>
      </c>
      <c r="C79" s="102"/>
      <c r="D79" s="102"/>
      <c r="E79" s="102"/>
      <c r="F79"/>
      <c r="G79" s="7"/>
      <c r="H79"/>
      <c r="I79"/>
      <c r="J79"/>
      <c r="K79"/>
      <c r="L79"/>
      <c r="M79"/>
      <c r="N79" s="103" t="s">
        <v>75</v>
      </c>
      <c r="O79" s="103"/>
      <c r="P79"/>
      <c r="Q79"/>
    </row>
    <row r="80" spans="1:17" ht="11.25" customHeight="1">
      <c r="A80"/>
      <c r="B80"/>
      <c r="C80"/>
      <c r="D80"/>
      <c r="E80"/>
      <c r="F80"/>
      <c r="G80" s="37" t="s">
        <v>66</v>
      </c>
      <c r="H80" s="37"/>
      <c r="I80" s="37"/>
      <c r="J80"/>
      <c r="K80"/>
      <c r="L80"/>
      <c r="M80" s="3"/>
      <c r="N80" s="3" t="s">
        <v>67</v>
      </c>
      <c r="O80" s="3"/>
      <c r="P80"/>
      <c r="Q80"/>
    </row>
    <row r="81" spans="1:17" ht="12.75" customHeight="1">
      <c r="A81"/>
      <c r="B81" s="24" t="s">
        <v>68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24.75" customHeight="1">
      <c r="A83"/>
      <c r="B83" s="102" t="s">
        <v>76</v>
      </c>
      <c r="C83" s="102"/>
      <c r="D83" s="102"/>
      <c r="E83" s="102"/>
      <c r="F83"/>
      <c r="G83" s="7"/>
      <c r="H83"/>
      <c r="I83"/>
      <c r="J83"/>
      <c r="K83"/>
      <c r="L83"/>
      <c r="M83"/>
      <c r="N83" s="103" t="s">
        <v>77</v>
      </c>
      <c r="O83" s="103"/>
      <c r="P83"/>
      <c r="Q83"/>
    </row>
    <row r="84" spans="1:17" ht="11.25" customHeight="1">
      <c r="A84"/>
      <c r="B84"/>
      <c r="C84"/>
      <c r="D84"/>
      <c r="E84"/>
      <c r="F84"/>
      <c r="G84" s="37" t="s">
        <v>66</v>
      </c>
      <c r="H84" s="37"/>
      <c r="I84" s="37"/>
      <c r="J84"/>
      <c r="K84"/>
      <c r="L84"/>
      <c r="M84" s="3"/>
      <c r="N84" s="3" t="s">
        <v>67</v>
      </c>
      <c r="O84" s="3"/>
      <c r="P84"/>
      <c r="Q84"/>
    </row>
    <row r="86" ht="11.25" hidden="1"/>
    <row r="87" spans="2:7" s="25" customFormat="1" ht="8.25" customHeight="1" hidden="1">
      <c r="B87" s="99">
        <v>41271134</v>
      </c>
      <c r="C87" s="99"/>
      <c r="D87" s="99"/>
      <c r="F87" s="100" t="s">
        <v>69</v>
      </c>
      <c r="G87" s="100"/>
    </row>
    <row r="88" spans="1:17" ht="11.25" customHeight="1" hidden="1">
      <c r="A88"/>
      <c r="B88" s="26">
        <v>1</v>
      </c>
      <c r="C88" s="101" t="s">
        <v>70</v>
      </c>
      <c r="D88" s="101"/>
      <c r="E88" s="101"/>
      <c r="F88" s="101"/>
      <c r="G88" s="101"/>
      <c r="H88" s="101"/>
      <c r="I88" s="101"/>
      <c r="J88" s="101"/>
      <c r="K88" s="101"/>
      <c r="L88" s="101"/>
      <c r="M88"/>
      <c r="N88"/>
      <c r="O88"/>
      <c r="P88"/>
      <c r="Q88"/>
    </row>
    <row r="89" ht="11.25" hidden="1"/>
  </sheetData>
  <sheetProtection/>
  <mergeCells count="113"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  <mergeCell ref="P70:Q71"/>
    <mergeCell ref="A72:B72"/>
    <mergeCell ref="C72:E72"/>
    <mergeCell ref="P72:Q72"/>
    <mergeCell ref="A73:E73"/>
    <mergeCell ref="P73:Q7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A60:Q60"/>
    <mergeCell ref="D61:K61"/>
    <mergeCell ref="M61:O61"/>
    <mergeCell ref="P61:Q61"/>
    <mergeCell ref="A62:Q62"/>
    <mergeCell ref="D63:K63"/>
    <mergeCell ref="M63:O63"/>
    <mergeCell ref="P63:Q63"/>
    <mergeCell ref="A57:Q57"/>
    <mergeCell ref="D58:K58"/>
    <mergeCell ref="M58:O58"/>
    <mergeCell ref="P58:Q58"/>
    <mergeCell ref="D59:K59"/>
    <mergeCell ref="M59:O59"/>
    <mergeCell ref="P59:Q59"/>
    <mergeCell ref="A55:B55"/>
    <mergeCell ref="D55:K55"/>
    <mergeCell ref="M55:O55"/>
    <mergeCell ref="P55:Q55"/>
    <mergeCell ref="A56:B56"/>
    <mergeCell ref="D56:Q56"/>
    <mergeCell ref="A53:B54"/>
    <mergeCell ref="C53:C54"/>
    <mergeCell ref="D53:K54"/>
    <mergeCell ref="L53:L54"/>
    <mergeCell ref="M53:O54"/>
    <mergeCell ref="P53:Q54"/>
    <mergeCell ref="A49:J49"/>
    <mergeCell ref="L49:M49"/>
    <mergeCell ref="N49:O49"/>
    <mergeCell ref="P49:Q49"/>
    <mergeCell ref="A50:K50"/>
    <mergeCell ref="L50:M50"/>
    <mergeCell ref="N50:O50"/>
    <mergeCell ref="P50:Q50"/>
    <mergeCell ref="A45:K45"/>
    <mergeCell ref="L45:M45"/>
    <mergeCell ref="N45:O45"/>
    <mergeCell ref="P45:Q45"/>
    <mergeCell ref="A48:J48"/>
    <mergeCell ref="L48:M48"/>
    <mergeCell ref="N48:O48"/>
    <mergeCell ref="P48:Q48"/>
    <mergeCell ref="A44:B44"/>
    <mergeCell ref="E44:K44"/>
    <mergeCell ref="L44:M44"/>
    <mergeCell ref="N44:O44"/>
    <mergeCell ref="P44:Q44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B21:C21"/>
    <mergeCell ref="E21:Q21"/>
    <mergeCell ref="B22:C22"/>
    <mergeCell ref="E22:Q22"/>
    <mergeCell ref="B24:C24"/>
    <mergeCell ref="E24:F24"/>
    <mergeCell ref="H24:Q24"/>
    <mergeCell ref="A13:Q13"/>
    <mergeCell ref="A14:Q14"/>
    <mergeCell ref="B18:C18"/>
    <mergeCell ref="E18:Q18"/>
    <mergeCell ref="B19:C19"/>
    <mergeCell ref="E19:Q19"/>
    <mergeCell ref="L1:Q1"/>
    <mergeCell ref="L4:Q4"/>
    <mergeCell ref="L6:Q6"/>
    <mergeCell ref="L7:Q7"/>
    <mergeCell ref="L9:Q9"/>
    <mergeCell ref="L10:Q10"/>
  </mergeCells>
  <printOptions/>
  <pageMargins left="0.3937007874015748" right="0.3937007874015748" top="0.5905511811023623" bottom="0.5905511811023623" header="0.3937007874015748" footer="0.3937007874015748"/>
  <pageSetup fitToHeight="2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2018-12-12T14:00:28Z</cp:lastPrinted>
  <dcterms:created xsi:type="dcterms:W3CDTF">2018-01-26T11:57:51Z</dcterms:created>
  <dcterms:modified xsi:type="dcterms:W3CDTF">2018-12-12T14:00:30Z</dcterms:modified>
  <cp:category/>
  <cp:version/>
  <cp:contentType/>
  <cp:contentStatus/>
  <cp:revision>1</cp:revision>
</cp:coreProperties>
</file>