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<sst xmlns="http://schemas.openxmlformats.org/spreadsheetml/2006/main" count="184" uniqueCount="94">
  <si>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</si>
  <si>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</si>
  <si>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</si>
  <si>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</si>
  <si>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31.01.2017 року </t>
  </si>
  <si>
    <t>1.</t>
  </si>
  <si>
    <t>Управління капітального будівництва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</si>
  <si>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</si>
  <si>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</si>
  <si>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</si>
  <si>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</si>
  <si>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</si>
  <si>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 xml:space="preserve">4710180  </t>
  </si>
  <si>
    <t>Керівництво і управління у відповідній сфері у містах, селищах, селах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</si>
  <si>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</si>
  <si>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</si>
  <si>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</si>
  <si>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</si>
  <si>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</si>
  <si>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</si>
  <si>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</si>
  <si>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</si>
  <si>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</si>
  <si>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</si>
  <si>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</si>
  <si>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</si>
  <si>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</si>
  <si>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</si>
  <si>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</si>
  <si>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</si>
  <si>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</si>
  <si>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</si>
  <si>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Здійснення  наданих законодавством повноважень у сфері капітального будівництва</t>
  </si>
  <si>
    <t>Придбання обладнання та предметів довгострокового користування</t>
  </si>
  <si>
    <t>Оплата за комп'ютерну техніку здійснена відповідно до наданих рахунків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</si>
  <si>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</si>
  <si>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</si>
  <si>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</si>
  <si>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</si>
  <si>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розвитку місцевого самоврядування у місті Миколаєві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</si>
  <si>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</si>
  <si>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</si>
  <si>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</si>
  <si>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</si>
  <si>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</si>
  <si>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</si>
  <si>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</si>
  <si>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Кількість штатних одиниць</t>
  </si>
  <si>
    <t>шт.од</t>
  </si>
  <si>
    <t>штатний розпис</t>
  </si>
  <si>
    <t>Пояснення щодо причин розбіжностей між затвердженими та досягнутими результативними показниками</t>
  </si>
  <si>
    <t>За рахунок вакантних посад</t>
  </si>
  <si>
    <t>продукту</t>
  </si>
  <si>
    <t>Кількість прийнятих листів, звернень, заяв, скарг</t>
  </si>
  <si>
    <t>од.</t>
  </si>
  <si>
    <t>розрахунок</t>
  </si>
  <si>
    <t>За рахунок збільшення фактичної кількості прийнятих листів, звернень, заяв, скарг</t>
  </si>
  <si>
    <t>Кількість прийнятих нормативно-правових актів</t>
  </si>
  <si>
    <t>За рахунок збільшення фактичної кількості прийнятих нормативно-правових актів</t>
  </si>
  <si>
    <t>ефективності</t>
  </si>
  <si>
    <t>витрати на утримання однієї штатної одиниці</t>
  </si>
  <si>
    <t>тис.грн</t>
  </si>
  <si>
    <t>Кількість виконаних листів, звернень, заяв, скарг на одного працівника</t>
  </si>
  <si>
    <t>За рахунок збільшення фактичної кількості виконаних листів, звернень, заяв, скарг на одного працівника</t>
  </si>
  <si>
    <t>Кількість прийнятих листів, звернень, заяв, скарг на одного працівника</t>
  </si>
  <si>
    <t>За рахунок збільшення фактичної кількості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</si>
  <si>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</si>
  <si>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</si>
  <si>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</si>
  <si>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</si>
  <si>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</si>
  <si>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</si>
  <si>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</si>
  <si>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у зв'язку з економією витрат на придбанні обладнанні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</si>
  <si>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</si>
  <si>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</si>
  <si>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</si>
  <si>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</si>
  <si>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</si>
  <si>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</si>
  <si>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</si>
  <si>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</si>
  <si>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</si>
  <si>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</si>
  <si>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</si>
  <si>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</si>
  <si>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</si>
  <si>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Заступник начальника управління</t>
  </si>
  <si>
    <t>М.С. Костін</t>
  </si>
  <si>
    <t>Начальник планово-фінансового відділу</t>
  </si>
  <si>
    <t>І.В. Снісар</t>
  </si>
  <si>
    <t>Програмою було передбачено на інформаційні послуги 50000,00 грн. та 24789,00 грн на оплату комунальних послуг. Висвітлення діяльності управління в засобах масової інформації  було здійснено віповідно до фактичної потреби, на загальну суму 45560,00 грн. За рахунок  економного споживання та неповністю упомплектованого штату фактичне споживання комунальних послуг  - 20452,82грн.</t>
  </si>
  <si>
    <t>Залишок невикористаних коштів складає 45946,37грн, в тому числі: на оплату праці з нарахуваннями - 39135,94грн (матеріальна допомога на вирішення СПП начальнику управління та заступнику начальника управління, заяви подавалися у грудні 2017 року та не були узгоджені), на придбання товарів - 14,22 грн, на оплату послуг - 1459,65 грн. (сума планувалась на оплату страхування приміщення, але договір оренди укладено в останній день обслуговування УДКСУ, без якого укладання договору на послуги страхування є безпідставним), видатки  на відрядження  - 1000,38 грн (відрядження було заплановано,але не було узгоджено), на оплату комунальних послуг 4336,18 грн, в тому числі за рахунок  економного споживання та неповністю упомплектованого штату,  на оплату водопостачання на водовідведення залишок склав 169,27грн, на оплату електричної енергії - 4166,91 грн.</t>
  </si>
  <si>
    <t>О111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</si>
</sst>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&quot;  &quot;"/>
    <numFmt numFmtId="173" formatCode="#,##0.000"/>
    <numFmt numFmtId="174" formatCode="0.000"/>
    <numFmt numFmtId="175" formatCode="0&quot;  &quot;"/>
  </numFmts>
  <fonts count="46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Continuous" vertical="top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74" fontId="7" fillId="0" borderId="14" xfId="0" applyNumberFormat="1" applyFont="1" applyBorder="1" applyAlignment="1">
      <alignment horizontal="right" vertical="center"/>
    </xf>
    <xf numFmtId="174" fontId="7" fillId="0" borderId="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right" vertical="center"/>
    </xf>
    <xf numFmtId="174" fontId="0" fillId="0" borderId="1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173" fontId="0" fillId="33" borderId="14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>
      <alignment horizontal="right" vertical="center"/>
    </xf>
    <xf numFmtId="174" fontId="0" fillId="33" borderId="14" xfId="0" applyNumberFormat="1" applyFont="1" applyFill="1" applyBorder="1" applyAlignment="1">
      <alignment horizontal="right" vertical="center"/>
    </xf>
    <xf numFmtId="1" fontId="0" fillId="33" borderId="14" xfId="0" applyNumberFormat="1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justify" vertical="center"/>
    </xf>
    <xf numFmtId="0" fontId="2" fillId="0" borderId="14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right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4" fontId="2" fillId="0" borderId="14" xfId="0" applyNumberFormat="1" applyFont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left" wrapText="1"/>
    </xf>
    <xf numFmtId="174" fontId="3" fillId="33" borderId="14" xfId="0" applyNumberFormat="1" applyFont="1" applyFill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wrapText="1"/>
    </xf>
    <xf numFmtId="1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174" fontId="7" fillId="0" borderId="11" xfId="0" applyNumberFormat="1" applyFont="1" applyBorder="1" applyAlignment="1">
      <alignment horizontal="right" vertical="center"/>
    </xf>
    <xf numFmtId="174" fontId="7" fillId="0" borderId="14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wrapText="1"/>
    </xf>
    <xf numFmtId="1" fontId="1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11" fillId="0" borderId="15" xfId="0" applyFont="1" applyBorder="1" applyAlignment="1">
      <alignment horizontal="left"/>
    </xf>
    <xf numFmtId="0" fontId="1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justify" vertical="center"/>
    </xf>
    <xf numFmtId="0" fontId="0" fillId="33" borderId="12" xfId="0" applyNumberFormat="1" applyFont="1" applyFill="1" applyBorder="1" applyAlignment="1">
      <alignment horizontal="justify" vertical="center"/>
    </xf>
    <xf numFmtId="0" fontId="0" fillId="33" borderId="13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center"/>
    </xf>
    <xf numFmtId="22" fontId="10" fillId="0" borderId="0" xfId="0" applyNumberFormat="1" applyFont="1" applyAlignment="1">
      <alignment horizontal="center"/>
    </xf>
    <xf numFmtId="1" fontId="0" fillId="0" borderId="11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172" fontId="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left"/>
    </xf>
    <xf numFmtId="0" fontId="2" fillId="33" borderId="14" xfId="0" applyNumberFormat="1" applyFont="1" applyFill="1" applyBorder="1" applyAlignment="1">
      <alignment horizontal="center" vertical="center"/>
    </xf>
    <xf numFmtId="175" fontId="2" fillId="33" borderId="14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left" vertical="center" wrapText="1"/>
    </xf>
    <xf numFmtId="173" fontId="2" fillId="33" borderId="14" xfId="0" applyNumberFormat="1" applyFont="1" applyFill="1" applyBorder="1" applyAlignment="1">
      <alignment horizontal="right" vertical="center"/>
    </xf>
    <xf numFmtId="174" fontId="2" fillId="33" borderId="14" xfId="0" applyNumberFormat="1" applyFont="1" applyFill="1" applyBorder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H99"/>
  <sheetViews>
    <sheetView tabSelected="1" zoomScalePageLayoutView="0" workbookViewId="0" topLeftCell="A25">
      <selection activeCell="I29" sqref="I29:M29"/>
    </sheetView>
  </sheetViews>
  <sheetFormatPr defaultColWidth="10.660156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1.5" style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7" width="2.33203125" style="1" customWidth="1"/>
    <col min="18" max="18" width="1.0078125" style="1" customWidth="1"/>
    <col min="19" max="19" width="1.3359375" style="1" customWidth="1"/>
    <col min="20" max="20" width="0.65625" style="1" customWidth="1"/>
    <col min="21" max="21" width="0.328125" style="1" customWidth="1"/>
    <col min="22" max="22" width="1.3359375" style="1" customWidth="1"/>
    <col min="23" max="23" width="2.33203125" style="1" customWidth="1"/>
    <col min="24" max="24" width="2.16015625" style="1" customWidth="1"/>
    <col min="25" max="25" width="0.1640625" style="1" customWidth="1"/>
    <col min="26" max="26" width="2.16015625" style="1" customWidth="1"/>
    <col min="27" max="27" width="0.1640625" style="1" customWidth="1"/>
    <col min="28" max="28" width="1.83203125" style="1" customWidth="1"/>
    <col min="29" max="29" width="0.328125" style="1" customWidth="1"/>
    <col min="30" max="30" width="0.1640625" style="1" customWidth="1"/>
    <col min="31" max="33" width="2.33203125" style="1" customWidth="1"/>
    <col min="34" max="35" width="1.0078125" style="1" customWidth="1"/>
    <col min="36" max="36" width="0.328125" style="1" customWidth="1"/>
    <col min="37" max="37" width="0.65625" style="1" customWidth="1"/>
    <col min="38" max="38" width="0.328125" style="1" customWidth="1"/>
    <col min="39" max="39" width="1.0078125" style="1" customWidth="1"/>
    <col min="40" max="40" width="0.328125" style="1" customWidth="1"/>
    <col min="41" max="41" width="2" style="1" customWidth="1"/>
    <col min="42" max="42" width="0.328125" style="1" customWidth="1"/>
    <col min="43" max="43" width="2" style="1" customWidth="1"/>
    <col min="44" max="44" width="0.328125" style="1" customWidth="1"/>
    <col min="45" max="45" width="2.16015625" style="1" customWidth="1"/>
    <col min="46" max="47" width="0.1640625" style="1" customWidth="1"/>
    <col min="48" max="48" width="1.66796875" style="1" customWidth="1"/>
    <col min="49" max="49" width="0.328125" style="1" customWidth="1"/>
    <col min="50" max="51" width="0.1640625" style="1" customWidth="1"/>
    <col min="52" max="52" width="2.16015625" style="1" customWidth="1"/>
    <col min="53" max="53" width="0.1640625" style="1" customWidth="1"/>
    <col min="54" max="54" width="2" style="1" customWidth="1"/>
    <col min="55" max="56" width="0.1640625" style="1" customWidth="1"/>
    <col min="57" max="57" width="2.16015625" style="1" customWidth="1"/>
    <col min="58" max="58" width="0.1640625" style="1" customWidth="1"/>
    <col min="59" max="59" width="0.82421875" style="1" customWidth="1"/>
    <col min="60" max="60" width="1.3359375" style="1" customWidth="1"/>
    <col min="61" max="61" width="0.1640625" style="1" customWidth="1"/>
    <col min="62" max="62" width="0.4921875" style="1" customWidth="1"/>
    <col min="63" max="63" width="0.328125" style="1" customWidth="1"/>
    <col min="64" max="64" width="1.3359375" style="1" customWidth="1"/>
    <col min="65" max="65" width="0.1640625" style="1" customWidth="1"/>
    <col min="66" max="66" width="2.16015625" style="1" customWidth="1"/>
    <col min="67" max="67" width="0.1640625" style="1" customWidth="1"/>
    <col min="68" max="69" width="2.16015625" style="1" customWidth="1"/>
    <col min="70" max="70" width="0.1640625" style="1" customWidth="1"/>
    <col min="71" max="71" width="1.83203125" style="1" customWidth="1"/>
    <col min="72" max="72" width="0.328125" style="1" customWidth="1"/>
    <col min="73" max="73" width="0.1640625" style="1" customWidth="1"/>
    <col min="74" max="76" width="2.33203125" style="1" customWidth="1"/>
    <col min="77" max="77" width="1.0078125" style="1" customWidth="1"/>
    <col min="78" max="78" width="1.3359375" style="1" customWidth="1"/>
    <col min="79" max="79" width="0.65625" style="1" customWidth="1"/>
    <col min="80" max="80" width="0.328125" style="1" customWidth="1"/>
    <col min="81" max="81" width="1.171875" style="1" customWidth="1"/>
    <col min="82" max="82" width="0.1640625" style="1" customWidth="1"/>
    <col min="83" max="84" width="2.33203125" style="1" customWidth="1"/>
    <col min="85" max="85" width="2.16015625" style="1" customWidth="1"/>
    <col min="86" max="86" width="0.1640625" style="1" customWidth="1"/>
    <col min="87" max="87" width="2.33203125" style="1" customWidth="1"/>
    <col min="88" max="88" width="2.16015625" style="1" customWidth="1"/>
    <col min="89" max="89" width="0.1640625" style="1" customWidth="1"/>
    <col min="90" max="90" width="2.33203125" style="1" customWidth="1"/>
    <col min="91" max="91" width="0.4921875" style="1" customWidth="1"/>
    <col min="92" max="92" width="0.328125" style="1" customWidth="1"/>
    <col min="93" max="93" width="1.5" style="1" customWidth="1"/>
    <col min="94" max="94" width="0.1640625" style="1" customWidth="1"/>
    <col min="95" max="95" width="2.16015625" style="1" customWidth="1"/>
    <col min="96" max="96" width="0.1640625" style="1" customWidth="1"/>
    <col min="97" max="97" width="2.16015625" style="1" customWidth="1"/>
    <col min="98" max="98" width="0.1640625" style="1" customWidth="1"/>
    <col min="99" max="99" width="1.66796875" style="1" customWidth="1"/>
    <col min="100" max="100" width="0.328125" style="1" customWidth="1"/>
    <col min="101" max="102" width="0.1640625" style="1" customWidth="1"/>
    <col min="103" max="103" width="1.5" style="1" customWidth="1"/>
    <col min="104" max="104" width="0.328125" style="1" customWidth="1"/>
    <col min="105" max="105" width="0.4921875" style="1" customWidth="1"/>
    <col min="106" max="106" width="0.1640625" style="1" customWidth="1"/>
    <col min="107" max="107" width="2.16015625" style="1" customWidth="1"/>
    <col min="108" max="108" width="0.1640625" style="1" customWidth="1"/>
    <col min="109" max="109" width="2.16015625" style="1" customWidth="1"/>
    <col min="110" max="110" width="0.1640625" style="1" customWidth="1"/>
    <col min="111" max="111" width="2.16015625" style="1" customWidth="1"/>
    <col min="112" max="112" width="0.1640625" style="1" customWidth="1"/>
    <col min="113" max="113" width="0.4921875" style="1" customWidth="1"/>
    <col min="114" max="114" width="1.5" style="1" customWidth="1"/>
    <col min="115" max="115" width="0.4921875" style="1" customWidth="1"/>
    <col min="116" max="116" width="0.328125" style="1" customWidth="1"/>
    <col min="117" max="117" width="1.5" style="1" customWidth="1"/>
    <col min="118" max="119" width="2.33203125" style="1" customWidth="1"/>
    <col min="120" max="120" width="1.83203125" style="1" customWidth="1"/>
    <col min="121" max="122" width="0.4921875" style="1" customWidth="1"/>
    <col min="123" max="123" width="0.328125" style="1" customWidth="1"/>
    <col min="124" max="124" width="0.82421875" style="1" customWidth="1"/>
    <col min="125" max="125" width="0.328125" style="1" customWidth="1"/>
    <col min="126" max="127" width="0.4921875" style="1" customWidth="1"/>
    <col min="128" max="128" width="1.83203125" style="1" customWidth="1"/>
    <col min="129" max="129" width="0.4921875" style="1" customWidth="1"/>
    <col min="130" max="130" width="1.83203125" style="1" customWidth="1"/>
    <col min="131" max="131" width="0.4921875" style="1" customWidth="1"/>
    <col min="132" max="132" width="1.83203125" style="1" customWidth="1"/>
    <col min="133" max="133" width="0.65625" style="1" customWidth="1"/>
    <col min="134" max="134" width="1.3359375" style="1" customWidth="1"/>
    <col min="135" max="135" width="0.328125" style="1" customWidth="1"/>
    <col min="136" max="136" width="0.4921875" style="1" customWidth="1"/>
    <col min="137" max="137" width="0.328125" style="1" customWidth="1"/>
    <col min="138" max="138" width="1.3359375" style="1" customWidth="1"/>
    <col min="139" max="139" width="0.328125" style="1" customWidth="1"/>
    <col min="140" max="140" width="2" style="1" customWidth="1"/>
    <col min="141" max="141" width="0.328125" style="1" customWidth="1"/>
    <col min="142" max="142" width="2" style="1" customWidth="1"/>
    <col min="143" max="143" width="2.16015625" style="1" customWidth="1"/>
    <col min="144" max="144" width="1.5" style="1" customWidth="1"/>
    <col min="145" max="148" width="0.1640625" style="1" customWidth="1"/>
    <col min="149" max="149" width="0.328125" style="1" customWidth="1"/>
    <col min="150" max="150" width="8" style="1" customWidth="1"/>
    <col min="151" max="151" width="1.5" style="1" customWidth="1"/>
    <col min="152" max="152" width="0.1640625" style="1" customWidth="1"/>
    <col min="153" max="153" width="2.33203125" style="1" customWidth="1"/>
    <col min="154" max="154" width="6.33203125" style="1" customWidth="1"/>
    <col min="155" max="155" width="1.5" style="1" customWidth="1"/>
    <col min="156" max="156" width="0.1640625" style="1" customWidth="1"/>
    <col min="157" max="157" width="2.33203125" style="1" customWidth="1"/>
    <col min="158" max="158" width="6.33203125" style="1" customWidth="1"/>
    <col min="159" max="159" width="1.5" style="1" customWidth="1"/>
    <col min="160" max="160" width="0.1640625" style="1" customWidth="1"/>
    <col min="161" max="161" width="2.33203125" style="1" customWidth="1"/>
    <col min="162" max="162" width="6.33203125" style="1" customWidth="1"/>
    <col min="163" max="163" width="1.5" style="1" customWidth="1"/>
    <col min="164" max="164" width="0.1640625" style="1" customWidth="1"/>
    <col min="165" max="165" width="2.33203125" style="1" customWidth="1"/>
    <col min="166" max="166" width="6.33203125" style="1" customWidth="1"/>
    <col min="167" max="216" width="10.33203125" style="1" customWidth="1"/>
  </cols>
  <sheetData>
    <row r="1" s="2" customFormat="1" ht="11.25" customHeight="1">
      <c r="DF1" s="2" t="s">
        <v>0</v>
      </c>
    </row>
    <row r="2" s="2" customFormat="1" ht="11.25" customHeight="1">
      <c r="DF2" s="2" t="s">
        <v>1</v>
      </c>
    </row>
    <row r="3" s="2" customFormat="1" ht="11.25" customHeight="1">
      <c r="DF3" s="2" t="s">
        <v>2</v>
      </c>
    </row>
    <row r="4" spans="1:146" ht="15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</row>
    <row r="5" spans="1:146" ht="15.7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</row>
    <row r="8" spans="1:145" ht="11.25" customHeight="1">
      <c r="A8" s="1" t="s">
        <v>5</v>
      </c>
      <c r="B8" s="1"/>
      <c r="C8" s="15">
        <v>4700000</v>
      </c>
      <c r="D8" s="15"/>
      <c r="E8" s="15"/>
      <c r="F8" s="15"/>
      <c r="G8" s="15"/>
      <c r="H8" s="15"/>
      <c r="I8" s="15"/>
      <c r="J8" s="15"/>
      <c r="K8" s="15"/>
      <c r="O8" s="16" t="s">
        <v>6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</row>
    <row r="9" spans="3:146" ht="11.25" customHeight="1">
      <c r="C9" s="3" t="s">
        <v>7</v>
      </c>
      <c r="D9" s="3"/>
      <c r="E9" s="3"/>
      <c r="F9" s="3"/>
      <c r="G9" s="3"/>
      <c r="H9" s="3"/>
      <c r="I9" s="3"/>
      <c r="J9" s="3"/>
      <c r="K9" s="3"/>
      <c r="N9" s="17" t="s">
        <v>8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</row>
    <row r="10" ht="11.25" customHeight="1"/>
    <row r="11" spans="1:144" ht="11.25" customHeight="1">
      <c r="A11" s="1" t="s">
        <v>9</v>
      </c>
      <c r="B11" s="1"/>
      <c r="C11" s="15">
        <v>4710000</v>
      </c>
      <c r="D11" s="15"/>
      <c r="E11" s="15"/>
      <c r="F11" s="15"/>
      <c r="G11" s="15"/>
      <c r="H11" s="15"/>
      <c r="I11" s="15"/>
      <c r="J11" s="15"/>
      <c r="K11" s="15"/>
      <c r="O11" s="16" t="s">
        <v>6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</row>
    <row r="12" spans="3:145" ht="11.25" customHeight="1">
      <c r="C12" s="3" t="s">
        <v>7</v>
      </c>
      <c r="D12" s="3"/>
      <c r="E12" s="3"/>
      <c r="F12" s="3"/>
      <c r="G12" s="3"/>
      <c r="H12" s="3"/>
      <c r="I12" s="3"/>
      <c r="J12" s="3"/>
      <c r="K12" s="3"/>
      <c r="O12" s="17" t="s">
        <v>10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</row>
    <row r="13" spans="1:146" ht="11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</row>
    <row r="14" spans="1:146" ht="11.25" customHeight="1">
      <c r="A14" s="84" t="s">
        <v>11</v>
      </c>
      <c r="B14" s="84"/>
      <c r="C14" s="85" t="s">
        <v>12</v>
      </c>
      <c r="D14" s="85"/>
      <c r="E14" s="85"/>
      <c r="F14" s="85"/>
      <c r="G14" s="85"/>
      <c r="H14" s="85"/>
      <c r="I14" s="85"/>
      <c r="J14" s="85"/>
      <c r="K14" s="85"/>
      <c r="L14" s="83"/>
      <c r="M14" s="83"/>
      <c r="N14" s="86" t="s">
        <v>93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3"/>
      <c r="Z14" s="83"/>
      <c r="AA14" s="16" t="s">
        <v>13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</row>
    <row r="15" spans="1:146" ht="11.25" customHeight="1">
      <c r="A15" s="83"/>
      <c r="B15" s="83"/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83"/>
      <c r="M15" s="83"/>
      <c r="N15" s="87" t="s">
        <v>14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3"/>
      <c r="Z15" s="83"/>
      <c r="AA15" s="87" t="s">
        <v>15</v>
      </c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</row>
    <row r="16" spans="1:146" ht="11.2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</row>
    <row r="17" spans="1:146" ht="11.25" customHeight="1">
      <c r="A17" s="84" t="s">
        <v>16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4" t="s">
        <v>17</v>
      </c>
      <c r="EF17" s="84"/>
      <c r="EG17" s="84"/>
      <c r="EH17" s="84"/>
      <c r="EI17" s="83"/>
      <c r="EJ17" s="83"/>
      <c r="EK17" s="83"/>
      <c r="EL17" s="83"/>
      <c r="EM17" s="83"/>
      <c r="EN17" s="83"/>
      <c r="EO17" s="83"/>
      <c r="EP17" s="83"/>
    </row>
    <row r="18" spans="1:146" ht="11.25" customHeight="1">
      <c r="A18" s="18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 t="s">
        <v>19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 t="s">
        <v>20</v>
      </c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</row>
    <row r="19" spans="1:146" ht="11.25" customHeight="1">
      <c r="A19" s="18" t="s">
        <v>21</v>
      </c>
      <c r="B19" s="18"/>
      <c r="C19" s="18"/>
      <c r="D19" s="18"/>
      <c r="E19" s="18"/>
      <c r="F19" s="18"/>
      <c r="G19" s="18"/>
      <c r="H19" s="18"/>
      <c r="I19" s="18"/>
      <c r="J19" s="18"/>
      <c r="K19" s="18" t="s">
        <v>22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 t="s">
        <v>23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 t="s">
        <v>21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 t="s">
        <v>22</v>
      </c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 t="s">
        <v>23</v>
      </c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 t="s">
        <v>21</v>
      </c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 t="s">
        <v>22</v>
      </c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 t="s">
        <v>23</v>
      </c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</row>
    <row r="20" spans="1:146" ht="11.25" customHeight="1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>
        <v>2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>
        <v>3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v>4</v>
      </c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>
        <v>6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>
        <v>7</v>
      </c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>
        <v>8</v>
      </c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>
        <v>9</v>
      </c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</row>
    <row r="21" spans="1:146" ht="11.25" customHeight="1">
      <c r="A21" s="20">
        <v>1247.848</v>
      </c>
      <c r="B21" s="20"/>
      <c r="C21" s="20"/>
      <c r="D21" s="20"/>
      <c r="E21" s="20"/>
      <c r="F21" s="20"/>
      <c r="G21" s="20"/>
      <c r="H21" s="20"/>
      <c r="I21" s="20"/>
      <c r="J21" s="20"/>
      <c r="K21" s="21">
        <v>130.5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0">
        <v>1378.348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>
        <v>1201.902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1">
        <v>130.478</v>
      </c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0">
        <v>1332.38</v>
      </c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1">
        <v>-45.946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>
        <v>-0.022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>
        <v>-45.968</v>
      </c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</row>
    <row r="22" spans="1:146" ht="11.2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</row>
    <row r="23" spans="1:146" ht="11.25" customHeight="1">
      <c r="A23" s="84" t="s">
        <v>24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8" t="s">
        <v>17</v>
      </c>
      <c r="EC23" s="88"/>
      <c r="ED23" s="88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</row>
    <row r="24" spans="1:164" ht="21.75" customHeight="1">
      <c r="A24" s="22" t="s">
        <v>25</v>
      </c>
      <c r="B24" s="22"/>
      <c r="C24" s="22"/>
      <c r="D24" s="22"/>
      <c r="E24" s="26" t="s">
        <v>26</v>
      </c>
      <c r="F24" s="26"/>
      <c r="G24" s="26"/>
      <c r="H24" s="26"/>
      <c r="I24" s="26" t="s">
        <v>27</v>
      </c>
      <c r="J24" s="26"/>
      <c r="K24" s="26"/>
      <c r="L24" s="26"/>
      <c r="M24" s="26"/>
      <c r="N24" s="22" t="s">
        <v>28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18" t="s">
        <v>29</v>
      </c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 t="s">
        <v>30</v>
      </c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 t="s">
        <v>20</v>
      </c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26" t="s">
        <v>31</v>
      </c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</row>
    <row r="25" spans="1:164" ht="21.75" customHeight="1">
      <c r="A25" s="23"/>
      <c r="B25" s="24"/>
      <c r="C25" s="24"/>
      <c r="D25" s="25"/>
      <c r="E25" s="27"/>
      <c r="F25" s="28"/>
      <c r="G25" s="28"/>
      <c r="H25" s="29"/>
      <c r="I25" s="27"/>
      <c r="J25" s="28"/>
      <c r="K25" s="28"/>
      <c r="L25" s="28"/>
      <c r="M25" s="29"/>
      <c r="N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  <c r="AO25" s="18" t="s">
        <v>21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 t="s">
        <v>22</v>
      </c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 t="s">
        <v>23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 t="s">
        <v>21</v>
      </c>
      <c r="CF25" s="18"/>
      <c r="CG25" s="18"/>
      <c r="CH25" s="18"/>
      <c r="CI25" s="18"/>
      <c r="CJ25" s="18"/>
      <c r="CK25" s="18"/>
      <c r="CL25" s="18" t="s">
        <v>22</v>
      </c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 t="s">
        <v>23</v>
      </c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 t="s">
        <v>21</v>
      </c>
      <c r="DL25" s="18"/>
      <c r="DM25" s="18"/>
      <c r="DN25" s="18"/>
      <c r="DO25" s="18"/>
      <c r="DP25" s="18"/>
      <c r="DQ25" s="18"/>
      <c r="DR25" s="18"/>
      <c r="DS25" s="18" t="s">
        <v>22</v>
      </c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 t="s">
        <v>23</v>
      </c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27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9"/>
    </row>
    <row r="26" spans="1:164" ht="11.25" customHeight="1">
      <c r="A26" s="30">
        <v>1</v>
      </c>
      <c r="B26" s="30"/>
      <c r="C26" s="30"/>
      <c r="D26" s="30"/>
      <c r="E26" s="30">
        <v>2</v>
      </c>
      <c r="F26" s="30"/>
      <c r="G26" s="30"/>
      <c r="H26" s="30"/>
      <c r="I26" s="30">
        <v>3</v>
      </c>
      <c r="J26" s="30"/>
      <c r="K26" s="30"/>
      <c r="L26" s="30"/>
      <c r="M26" s="30"/>
      <c r="N26" s="30">
        <v>4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>
        <v>5</v>
      </c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>
        <v>6</v>
      </c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>
        <v>7</v>
      </c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>
        <v>8</v>
      </c>
      <c r="CF26" s="30"/>
      <c r="CG26" s="30"/>
      <c r="CH26" s="30"/>
      <c r="CI26" s="30"/>
      <c r="CJ26" s="30"/>
      <c r="CK26" s="30"/>
      <c r="CL26" s="30">
        <v>9</v>
      </c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>
        <v>10</v>
      </c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>
        <v>11</v>
      </c>
      <c r="DL26" s="30"/>
      <c r="DM26" s="30"/>
      <c r="DN26" s="30"/>
      <c r="DO26" s="30"/>
      <c r="DP26" s="30"/>
      <c r="DQ26" s="30"/>
      <c r="DR26" s="30"/>
      <c r="DS26" s="30">
        <v>12</v>
      </c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>
        <v>13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>
        <v>14</v>
      </c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</row>
    <row r="27" spans="1:164" s="4" customFormat="1" ht="32.25" customHeight="1">
      <c r="A27" s="89"/>
      <c r="B27" s="89"/>
      <c r="C27" s="89"/>
      <c r="D27" s="89"/>
      <c r="E27" s="90">
        <v>4710180</v>
      </c>
      <c r="F27" s="90"/>
      <c r="G27" s="90"/>
      <c r="H27" s="90"/>
      <c r="I27" s="91" t="str">
        <f>N14</f>
        <v>О111</v>
      </c>
      <c r="J27" s="91"/>
      <c r="K27" s="91"/>
      <c r="L27" s="91"/>
      <c r="M27" s="91"/>
      <c r="N27" s="92" t="s">
        <v>13</v>
      </c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3">
        <v>1247.848</v>
      </c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4">
        <v>130.5</v>
      </c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3">
        <v>1378.348</v>
      </c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>
        <v>1201.902</v>
      </c>
      <c r="CF27" s="93"/>
      <c r="CG27" s="93"/>
      <c r="CH27" s="93"/>
      <c r="CI27" s="93"/>
      <c r="CJ27" s="93"/>
      <c r="CK27" s="93"/>
      <c r="CL27" s="94">
        <v>130.478</v>
      </c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3">
        <v>1332.38</v>
      </c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4">
        <v>-45.946</v>
      </c>
      <c r="DL27" s="94"/>
      <c r="DM27" s="94"/>
      <c r="DN27" s="94"/>
      <c r="DO27" s="94"/>
      <c r="DP27" s="94"/>
      <c r="DQ27" s="94"/>
      <c r="DR27" s="94"/>
      <c r="DS27" s="94">
        <v>-0.022</v>
      </c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>
        <v>-45.968</v>
      </c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72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4"/>
    </row>
    <row r="28" spans="1:164" s="5" customFormat="1" ht="264.75" customHeight="1">
      <c r="A28" s="34">
        <v>1</v>
      </c>
      <c r="B28" s="34"/>
      <c r="C28" s="34"/>
      <c r="D28" s="34"/>
      <c r="E28" s="35">
        <v>4710180</v>
      </c>
      <c r="F28" s="35"/>
      <c r="G28" s="35"/>
      <c r="H28" s="35"/>
      <c r="I28" s="95" t="str">
        <f>N14</f>
        <v>О111</v>
      </c>
      <c r="J28" s="95"/>
      <c r="K28" s="95"/>
      <c r="L28" s="95"/>
      <c r="M28" s="95"/>
      <c r="N28" s="36" t="s">
        <v>32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1">
        <v>1247.848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1">
        <v>1247.848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>
        <v>1201.902</v>
      </c>
      <c r="CF28" s="31"/>
      <c r="CG28" s="31"/>
      <c r="CH28" s="31"/>
      <c r="CI28" s="31"/>
      <c r="CJ28" s="31"/>
      <c r="CK28" s="31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1">
        <v>1201.902</v>
      </c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3">
        <v>-45.946</v>
      </c>
      <c r="DL28" s="33"/>
      <c r="DM28" s="33"/>
      <c r="DN28" s="33"/>
      <c r="DO28" s="33"/>
      <c r="DP28" s="33"/>
      <c r="DQ28" s="33"/>
      <c r="DR28" s="33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3">
        <v>-45.946</v>
      </c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75" t="s">
        <v>92</v>
      </c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7"/>
    </row>
    <row r="29" spans="1:164" s="5" customFormat="1" ht="21.75" customHeight="1">
      <c r="A29" s="34">
        <v>2</v>
      </c>
      <c r="B29" s="34"/>
      <c r="C29" s="34"/>
      <c r="D29" s="34"/>
      <c r="E29" s="35">
        <v>4710180</v>
      </c>
      <c r="F29" s="35"/>
      <c r="G29" s="35"/>
      <c r="H29" s="35"/>
      <c r="I29" s="95" t="str">
        <f>N14</f>
        <v>О111</v>
      </c>
      <c r="J29" s="95"/>
      <c r="K29" s="95"/>
      <c r="L29" s="95"/>
      <c r="M29" s="95"/>
      <c r="N29" s="36" t="s">
        <v>33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3">
        <v>130.5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>
        <v>130.5</v>
      </c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2"/>
      <c r="CF29" s="32"/>
      <c r="CG29" s="32"/>
      <c r="CH29" s="32"/>
      <c r="CI29" s="32"/>
      <c r="CJ29" s="32"/>
      <c r="CK29" s="32"/>
      <c r="CL29" s="33">
        <v>130.478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>
        <v>130.478</v>
      </c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2"/>
      <c r="DL29" s="32"/>
      <c r="DM29" s="32"/>
      <c r="DN29" s="32"/>
      <c r="DO29" s="32"/>
      <c r="DP29" s="32"/>
      <c r="DQ29" s="32"/>
      <c r="DR29" s="32"/>
      <c r="DS29" s="33">
        <v>-0.022</v>
      </c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>
        <v>-0.022</v>
      </c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7" t="s">
        <v>34</v>
      </c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</row>
    <row r="30" spans="1:164" ht="11.25" customHeight="1">
      <c r="A30" s="38" t="s">
        <v>35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>
        <v>1247.848</v>
      </c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>
        <v>130.5</v>
      </c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39">
        <v>1378.348</v>
      </c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>
        <v>1201.902</v>
      </c>
      <c r="CE30" s="39"/>
      <c r="CF30" s="39"/>
      <c r="CG30" s="39"/>
      <c r="CH30" s="39"/>
      <c r="CI30" s="39"/>
      <c r="CJ30" s="39"/>
      <c r="CK30" s="40">
        <v>130.478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39">
        <v>1332.38</v>
      </c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40">
        <v>-45.946</v>
      </c>
      <c r="DL30" s="40"/>
      <c r="DM30" s="40"/>
      <c r="DN30" s="40"/>
      <c r="DO30" s="40"/>
      <c r="DP30" s="40"/>
      <c r="DQ30" s="40"/>
      <c r="DR30" s="40"/>
      <c r="DS30" s="40">
        <v>-0.022</v>
      </c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>
        <v>-45.968</v>
      </c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</row>
    <row r="31" ht="11.25" customHeight="1"/>
    <row r="32" ht="11.25" customHeight="1"/>
    <row r="33" ht="5.25" customHeight="1"/>
    <row r="34" spans="1:132" ht="11.25" customHeight="1">
      <c r="A34" s="1" t="s">
        <v>36</v>
      </c>
      <c r="EB34" s="1" t="s">
        <v>17</v>
      </c>
    </row>
    <row r="35" spans="1:164" ht="21.75" customHeight="1">
      <c r="A35" s="22" t="s">
        <v>37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18" t="s">
        <v>29</v>
      </c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 t="s">
        <v>30</v>
      </c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 t="s">
        <v>20</v>
      </c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26" t="s">
        <v>31</v>
      </c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</row>
    <row r="36" spans="1:164" ht="21.7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5"/>
      <c r="AU36" s="18" t="s">
        <v>21</v>
      </c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 t="s">
        <v>22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 t="s">
        <v>23</v>
      </c>
      <c r="BW36" s="18"/>
      <c r="BX36" s="18"/>
      <c r="BY36" s="18"/>
      <c r="BZ36" s="18"/>
      <c r="CA36" s="18"/>
      <c r="CB36" s="18"/>
      <c r="CC36" s="18"/>
      <c r="CD36" s="18"/>
      <c r="CE36" s="18" t="s">
        <v>21</v>
      </c>
      <c r="CF36" s="18"/>
      <c r="CG36" s="18"/>
      <c r="CH36" s="18"/>
      <c r="CI36" s="18"/>
      <c r="CJ36" s="18"/>
      <c r="CK36" s="18"/>
      <c r="CL36" s="18" t="s">
        <v>22</v>
      </c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 t="s">
        <v>23</v>
      </c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 t="s">
        <v>21</v>
      </c>
      <c r="DL36" s="18"/>
      <c r="DM36" s="18"/>
      <c r="DN36" s="18"/>
      <c r="DO36" s="18"/>
      <c r="DP36" s="18"/>
      <c r="DQ36" s="18"/>
      <c r="DR36" s="18"/>
      <c r="DS36" s="18" t="s">
        <v>22</v>
      </c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 t="s">
        <v>23</v>
      </c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27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9"/>
    </row>
    <row r="37" spans="1:164" ht="11.25" customHeight="1">
      <c r="A37" s="30">
        <v>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>
        <v>2</v>
      </c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>
        <v>3</v>
      </c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>
        <v>4</v>
      </c>
      <c r="BW37" s="30"/>
      <c r="BX37" s="30"/>
      <c r="BY37" s="30"/>
      <c r="BZ37" s="30"/>
      <c r="CA37" s="30"/>
      <c r="CB37" s="30"/>
      <c r="CC37" s="30"/>
      <c r="CD37" s="30"/>
      <c r="CE37" s="30">
        <v>5</v>
      </c>
      <c r="CF37" s="30"/>
      <c r="CG37" s="30"/>
      <c r="CH37" s="30"/>
      <c r="CI37" s="30"/>
      <c r="CJ37" s="30"/>
      <c r="CK37" s="30"/>
      <c r="CL37" s="30">
        <v>6</v>
      </c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>
        <v>7</v>
      </c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>
        <v>8</v>
      </c>
      <c r="DL37" s="30"/>
      <c r="DM37" s="30"/>
      <c r="DN37" s="30"/>
      <c r="DO37" s="30"/>
      <c r="DP37" s="30"/>
      <c r="DQ37" s="30"/>
      <c r="DR37" s="30"/>
      <c r="DS37" s="30">
        <v>9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>
        <v>10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>
        <v>11</v>
      </c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</row>
    <row r="38" spans="1:164" s="6" customFormat="1" ht="11.25" customHeight="1">
      <c r="A38" s="42" t="s">
        <v>38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3">
        <v>74.789</v>
      </c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>
        <v>130.5</v>
      </c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>
        <v>205.289</v>
      </c>
      <c r="BW38" s="43"/>
      <c r="BX38" s="43"/>
      <c r="BY38" s="43"/>
      <c r="BZ38" s="43"/>
      <c r="CA38" s="43"/>
      <c r="CB38" s="43"/>
      <c r="CC38" s="43"/>
      <c r="CD38" s="43"/>
      <c r="CE38" s="43">
        <v>66.013</v>
      </c>
      <c r="CF38" s="43"/>
      <c r="CG38" s="43"/>
      <c r="CH38" s="43"/>
      <c r="CI38" s="43"/>
      <c r="CJ38" s="43"/>
      <c r="CK38" s="43"/>
      <c r="CL38" s="43">
        <v>130.478</v>
      </c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>
        <v>196.491</v>
      </c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>
        <v>-8.776</v>
      </c>
      <c r="DL38" s="43"/>
      <c r="DM38" s="43"/>
      <c r="DN38" s="43"/>
      <c r="DO38" s="43"/>
      <c r="DP38" s="43"/>
      <c r="DQ38" s="43"/>
      <c r="DR38" s="43"/>
      <c r="DS38" s="43">
        <v>-0.022</v>
      </c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>
        <v>-8.798</v>
      </c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</row>
    <row r="39" spans="1:164" s="5" customFormat="1" ht="117.75" customHeight="1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5">
        <v>74.789</v>
      </c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>
        <v>130.5</v>
      </c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>
        <v>205.289</v>
      </c>
      <c r="BW39" s="45"/>
      <c r="BX39" s="45"/>
      <c r="BY39" s="45"/>
      <c r="BZ39" s="45"/>
      <c r="CA39" s="45"/>
      <c r="CB39" s="45"/>
      <c r="CC39" s="45"/>
      <c r="CD39" s="45"/>
      <c r="CE39" s="45">
        <v>66.013</v>
      </c>
      <c r="CF39" s="45"/>
      <c r="CG39" s="45"/>
      <c r="CH39" s="45"/>
      <c r="CI39" s="45"/>
      <c r="CJ39" s="45"/>
      <c r="CK39" s="45"/>
      <c r="CL39" s="45">
        <v>130.478</v>
      </c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>
        <v>196.491</v>
      </c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>
        <v>-8.776</v>
      </c>
      <c r="DL39" s="45"/>
      <c r="DM39" s="45"/>
      <c r="DN39" s="45"/>
      <c r="DO39" s="45"/>
      <c r="DP39" s="45"/>
      <c r="DQ39" s="45"/>
      <c r="DR39" s="45"/>
      <c r="DS39" s="45">
        <v>-0.022</v>
      </c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>
        <v>-8.798</v>
      </c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37" t="s">
        <v>91</v>
      </c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</row>
    <row r="40" spans="1:164" s="6" customFormat="1" ht="11.25" customHeight="1">
      <c r="A40" s="42" t="s">
        <v>40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3">
        <v>74.789</v>
      </c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>
        <v>130.5</v>
      </c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>
        <v>205.289</v>
      </c>
      <c r="BW40" s="43"/>
      <c r="BX40" s="43"/>
      <c r="BY40" s="43"/>
      <c r="BZ40" s="43"/>
      <c r="CA40" s="43"/>
      <c r="CB40" s="43"/>
      <c r="CC40" s="43"/>
      <c r="CD40" s="43"/>
      <c r="CE40" s="43">
        <v>66.013</v>
      </c>
      <c r="CF40" s="43"/>
      <c r="CG40" s="43"/>
      <c r="CH40" s="43"/>
      <c r="CI40" s="43"/>
      <c r="CJ40" s="43"/>
      <c r="CK40" s="43"/>
      <c r="CL40" s="43">
        <v>130.478</v>
      </c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>
        <v>196.491</v>
      </c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>
        <v>-8.776</v>
      </c>
      <c r="DL40" s="43"/>
      <c r="DM40" s="43"/>
      <c r="DN40" s="43"/>
      <c r="DO40" s="43"/>
      <c r="DP40" s="43"/>
      <c r="DQ40" s="43"/>
      <c r="DR40" s="43"/>
      <c r="DS40" s="43">
        <v>-0.022</v>
      </c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>
        <v>-8.798</v>
      </c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</row>
    <row r="41" s="1" customFormat="1" ht="11.25" customHeight="1"/>
    <row r="42" ht="11.25" customHeight="1">
      <c r="A42" s="1" t="s">
        <v>41</v>
      </c>
    </row>
    <row r="43" spans="1:147" ht="32.25" customHeight="1">
      <c r="A43" s="18" t="s">
        <v>25</v>
      </c>
      <c r="B43" s="18"/>
      <c r="C43" s="18"/>
      <c r="D43" s="18"/>
      <c r="E43" s="46" t="s">
        <v>26</v>
      </c>
      <c r="F43" s="46"/>
      <c r="G43" s="46"/>
      <c r="H43" s="46"/>
      <c r="I43" s="46"/>
      <c r="J43" s="18" t="s">
        <v>42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47" t="s">
        <v>43</v>
      </c>
      <c r="BB43" s="47"/>
      <c r="BC43" s="47"/>
      <c r="BD43" s="47"/>
      <c r="BE43" s="47"/>
      <c r="BF43" s="47"/>
      <c r="BG43" s="47"/>
      <c r="BH43" s="47"/>
      <c r="BI43" s="18" t="s">
        <v>44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 t="s">
        <v>29</v>
      </c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 t="s">
        <v>45</v>
      </c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 t="s">
        <v>20</v>
      </c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</row>
    <row r="44" spans="1:148" ht="11.25" customHeight="1">
      <c r="A44" s="19">
        <v>1</v>
      </c>
      <c r="B44" s="19"/>
      <c r="C44" s="19"/>
      <c r="D44" s="19"/>
      <c r="E44" s="19">
        <v>2</v>
      </c>
      <c r="F44" s="19"/>
      <c r="G44" s="19"/>
      <c r="H44" s="19"/>
      <c r="I44" s="19"/>
      <c r="J44" s="19">
        <v>3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>
        <v>4</v>
      </c>
      <c r="BB44" s="19"/>
      <c r="BC44" s="19"/>
      <c r="BD44" s="19"/>
      <c r="BE44" s="19"/>
      <c r="BF44" s="19"/>
      <c r="BG44" s="19"/>
      <c r="BH44" s="19"/>
      <c r="BI44" s="19">
        <v>5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>
        <v>6</v>
      </c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>
        <v>7</v>
      </c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>
        <v>8</v>
      </c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</row>
    <row r="45" spans="1:146" ht="12.75" customHeight="1">
      <c r="A45" s="48">
        <v>1</v>
      </c>
      <c r="B45" s="48"/>
      <c r="C45" s="48"/>
      <c r="D45" s="48"/>
      <c r="E45" s="49"/>
      <c r="F45" s="49"/>
      <c r="G45" s="49"/>
      <c r="H45" s="49"/>
      <c r="I45" s="49"/>
      <c r="J45" s="50" t="s">
        <v>32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</row>
    <row r="46" spans="1:146" ht="12" customHeight="1">
      <c r="A46" s="51" t="s">
        <v>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</row>
    <row r="47" spans="1:147" ht="12" customHeight="1">
      <c r="A47" s="52">
        <v>1</v>
      </c>
      <c r="B47" s="52"/>
      <c r="C47" s="52"/>
      <c r="D47" s="52"/>
      <c r="E47" s="53" t="s">
        <v>12</v>
      </c>
      <c r="F47" s="53"/>
      <c r="G47" s="53"/>
      <c r="H47" s="53"/>
      <c r="I47" s="53"/>
      <c r="J47" s="54" t="s">
        <v>47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 t="s">
        <v>48</v>
      </c>
      <c r="BC47" s="54"/>
      <c r="BD47" s="54"/>
      <c r="BE47" s="54"/>
      <c r="BF47" s="54"/>
      <c r="BG47" s="54"/>
      <c r="BH47" s="54"/>
      <c r="BI47" s="54"/>
      <c r="BJ47" s="54" t="s">
        <v>49</v>
      </c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5">
        <v>18</v>
      </c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>
        <v>8</v>
      </c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6">
        <v>-10</v>
      </c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</row>
    <row r="48" ht="11.25" customHeight="1">
      <c r="A48" s="6" t="s">
        <v>50</v>
      </c>
    </row>
    <row r="49" spans="1:146" ht="11.25" customHeight="1">
      <c r="A49" s="57" t="s">
        <v>51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</row>
    <row r="50" spans="1:146" ht="12" customHeight="1">
      <c r="A50" s="51" t="s">
        <v>52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</row>
    <row r="51" spans="1:147" ht="12" customHeight="1">
      <c r="A51" s="52">
        <v>1</v>
      </c>
      <c r="B51" s="52"/>
      <c r="C51" s="52"/>
      <c r="D51" s="52"/>
      <c r="E51" s="53" t="s">
        <v>12</v>
      </c>
      <c r="F51" s="53"/>
      <c r="G51" s="53"/>
      <c r="H51" s="53"/>
      <c r="I51" s="53"/>
      <c r="J51" s="54" t="s">
        <v>53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 t="s">
        <v>54</v>
      </c>
      <c r="BC51" s="54"/>
      <c r="BD51" s="54"/>
      <c r="BE51" s="54"/>
      <c r="BF51" s="54"/>
      <c r="BG51" s="54"/>
      <c r="BH51" s="54"/>
      <c r="BI51" s="54"/>
      <c r="BJ51" s="54" t="s">
        <v>55</v>
      </c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5">
        <v>90</v>
      </c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>
        <v>375</v>
      </c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6">
        <v>285</v>
      </c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</row>
    <row r="52" ht="11.25" customHeight="1">
      <c r="A52" s="6" t="s">
        <v>50</v>
      </c>
    </row>
    <row r="53" spans="1:146" ht="11.25" customHeight="1">
      <c r="A53" s="57" t="s">
        <v>56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</row>
    <row r="54" spans="1:147" ht="12" customHeight="1">
      <c r="A54" s="52">
        <v>2</v>
      </c>
      <c r="B54" s="52"/>
      <c r="C54" s="52"/>
      <c r="D54" s="52"/>
      <c r="E54" s="53" t="s">
        <v>12</v>
      </c>
      <c r="F54" s="53"/>
      <c r="G54" s="53"/>
      <c r="H54" s="53"/>
      <c r="I54" s="53"/>
      <c r="J54" s="54" t="s">
        <v>57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 t="s">
        <v>54</v>
      </c>
      <c r="BC54" s="54"/>
      <c r="BD54" s="54"/>
      <c r="BE54" s="54"/>
      <c r="BF54" s="54"/>
      <c r="BG54" s="54"/>
      <c r="BH54" s="54"/>
      <c r="BI54" s="54"/>
      <c r="BJ54" s="54" t="s">
        <v>55</v>
      </c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5">
        <v>18</v>
      </c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>
        <v>32</v>
      </c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6">
        <v>14</v>
      </c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</row>
    <row r="55" ht="11.25" customHeight="1">
      <c r="A55" s="6" t="s">
        <v>50</v>
      </c>
    </row>
    <row r="56" spans="1:146" ht="11.25" customHeight="1">
      <c r="A56" s="57" t="s">
        <v>58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</row>
    <row r="57" spans="1:146" ht="12" customHeight="1">
      <c r="A57" s="51" t="s">
        <v>59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</row>
    <row r="58" spans="1:147" ht="21.75" customHeight="1">
      <c r="A58" s="52">
        <v>1</v>
      </c>
      <c r="B58" s="52"/>
      <c r="C58" s="52"/>
      <c r="D58" s="52"/>
      <c r="E58" s="53" t="s">
        <v>12</v>
      </c>
      <c r="F58" s="53"/>
      <c r="G58" s="53"/>
      <c r="H58" s="53"/>
      <c r="I58" s="53"/>
      <c r="J58" s="54" t="s">
        <v>60</v>
      </c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 t="s">
        <v>61</v>
      </c>
      <c r="BC58" s="54"/>
      <c r="BD58" s="54"/>
      <c r="BE58" s="54"/>
      <c r="BF58" s="54"/>
      <c r="BG58" s="54"/>
      <c r="BH58" s="54"/>
      <c r="BI58" s="54"/>
      <c r="BJ58" s="54" t="s">
        <v>55</v>
      </c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5">
        <v>69.325</v>
      </c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>
        <v>150.023</v>
      </c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6">
        <v>80.698</v>
      </c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</row>
    <row r="59" ht="11.25" customHeight="1">
      <c r="A59" s="6" t="s">
        <v>50</v>
      </c>
    </row>
    <row r="60" spans="1:146" ht="11.25" customHeight="1">
      <c r="A60" s="57" t="s">
        <v>51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</row>
    <row r="61" spans="1:147" ht="21.75" customHeight="1">
      <c r="A61" s="52">
        <v>2</v>
      </c>
      <c r="B61" s="52"/>
      <c r="C61" s="52"/>
      <c r="D61" s="52"/>
      <c r="E61" s="53" t="s">
        <v>12</v>
      </c>
      <c r="F61" s="53"/>
      <c r="G61" s="53"/>
      <c r="H61" s="53"/>
      <c r="I61" s="53"/>
      <c r="J61" s="54" t="s">
        <v>62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 t="s">
        <v>54</v>
      </c>
      <c r="BC61" s="54"/>
      <c r="BD61" s="54"/>
      <c r="BE61" s="54"/>
      <c r="BF61" s="54"/>
      <c r="BG61" s="54"/>
      <c r="BH61" s="54"/>
      <c r="BI61" s="54"/>
      <c r="BJ61" s="54" t="s">
        <v>55</v>
      </c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5">
        <v>5</v>
      </c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>
        <v>36</v>
      </c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6">
        <v>31</v>
      </c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</row>
    <row r="62" ht="11.25" customHeight="1">
      <c r="A62" s="6" t="s">
        <v>50</v>
      </c>
    </row>
    <row r="63" spans="1:146" ht="11.25" customHeight="1">
      <c r="A63" s="57" t="s">
        <v>63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</row>
    <row r="64" spans="1:147" ht="21.75" customHeight="1">
      <c r="A64" s="52">
        <v>3</v>
      </c>
      <c r="B64" s="52"/>
      <c r="C64" s="52"/>
      <c r="D64" s="52"/>
      <c r="E64" s="53" t="s">
        <v>12</v>
      </c>
      <c r="F64" s="53"/>
      <c r="G64" s="53"/>
      <c r="H64" s="53"/>
      <c r="I64" s="53"/>
      <c r="J64" s="54" t="s">
        <v>64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 t="s">
        <v>54</v>
      </c>
      <c r="BC64" s="54"/>
      <c r="BD64" s="54"/>
      <c r="BE64" s="54"/>
      <c r="BF64" s="54"/>
      <c r="BG64" s="54"/>
      <c r="BH64" s="54"/>
      <c r="BI64" s="54"/>
      <c r="BJ64" s="54" t="s">
        <v>55</v>
      </c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5">
        <v>1</v>
      </c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>
        <v>47</v>
      </c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6">
        <v>46</v>
      </c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</row>
    <row r="65" spans="1:216" ht="11.25" customHeight="1">
      <c r="A65" s="6" t="s">
        <v>50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</row>
    <row r="66" spans="1:216" ht="11.25" customHeight="1">
      <c r="A66" s="57" t="s">
        <v>65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</row>
    <row r="67" spans="1:216" ht="12.75" customHeight="1">
      <c r="A67" s="48">
        <v>2</v>
      </c>
      <c r="B67" s="48"/>
      <c r="C67" s="48"/>
      <c r="D67" s="48"/>
      <c r="E67" s="49"/>
      <c r="F67" s="49"/>
      <c r="G67" s="49"/>
      <c r="H67" s="49"/>
      <c r="I67" s="49"/>
      <c r="J67" s="50" t="s">
        <v>33</v>
      </c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</row>
    <row r="68" spans="1:216" ht="12" customHeight="1">
      <c r="A68" s="51" t="s">
        <v>46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</row>
    <row r="69" spans="1:216" ht="21.75" customHeight="1">
      <c r="A69" s="52">
        <v>1</v>
      </c>
      <c r="B69" s="52"/>
      <c r="C69" s="52"/>
      <c r="D69" s="52"/>
      <c r="E69" s="53" t="s">
        <v>12</v>
      </c>
      <c r="F69" s="53"/>
      <c r="G69" s="53"/>
      <c r="H69" s="53"/>
      <c r="I69" s="53"/>
      <c r="J69" s="54" t="s">
        <v>66</v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 t="s">
        <v>61</v>
      </c>
      <c r="BC69" s="54"/>
      <c r="BD69" s="54"/>
      <c r="BE69" s="54"/>
      <c r="BF69" s="54"/>
      <c r="BG69" s="54"/>
      <c r="BH69" s="54"/>
      <c r="BI69" s="54"/>
      <c r="BJ69" s="54" t="s">
        <v>67</v>
      </c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5">
        <v>130.5</v>
      </c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>
        <v>130.478</v>
      </c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6">
        <v>-0.022</v>
      </c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</row>
    <row r="70" spans="1:147" s="83" customFormat="1" ht="12">
      <c r="A70" s="80" t="s">
        <v>73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2"/>
      <c r="EO70" s="12"/>
      <c r="EP70" s="12"/>
      <c r="EQ70" s="13"/>
    </row>
    <row r="71" spans="1:146" s="83" customFormat="1" ht="12" customHeight="1">
      <c r="A71" s="51" t="s">
        <v>52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</row>
    <row r="72" spans="1:147" s="83" customFormat="1" ht="12" customHeight="1">
      <c r="A72" s="52">
        <v>1</v>
      </c>
      <c r="B72" s="52"/>
      <c r="C72" s="52"/>
      <c r="D72" s="52"/>
      <c r="E72" s="53" t="s">
        <v>12</v>
      </c>
      <c r="F72" s="53"/>
      <c r="G72" s="53"/>
      <c r="H72" s="53"/>
      <c r="I72" s="53"/>
      <c r="J72" s="54" t="s">
        <v>68</v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 t="s">
        <v>54</v>
      </c>
      <c r="BC72" s="54"/>
      <c r="BD72" s="54"/>
      <c r="BE72" s="54"/>
      <c r="BF72" s="54"/>
      <c r="BG72" s="54"/>
      <c r="BH72" s="54"/>
      <c r="BI72" s="54"/>
      <c r="BJ72" s="54" t="s">
        <v>69</v>
      </c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5">
        <v>10</v>
      </c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>
        <v>10</v>
      </c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</row>
    <row r="73" spans="1:146" s="83" customFormat="1" ht="12" customHeight="1">
      <c r="A73" s="51" t="s">
        <v>59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</row>
    <row r="74" spans="1:147" s="83" customFormat="1" ht="21.75" customHeight="1">
      <c r="A74" s="52">
        <v>1</v>
      </c>
      <c r="B74" s="52"/>
      <c r="C74" s="52"/>
      <c r="D74" s="52"/>
      <c r="E74" s="53" t="s">
        <v>12</v>
      </c>
      <c r="F74" s="53"/>
      <c r="G74" s="53"/>
      <c r="H74" s="53"/>
      <c r="I74" s="53"/>
      <c r="J74" s="54" t="s">
        <v>70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 t="s">
        <v>61</v>
      </c>
      <c r="BC74" s="54"/>
      <c r="BD74" s="54"/>
      <c r="BE74" s="54"/>
      <c r="BF74" s="54"/>
      <c r="BG74" s="54"/>
      <c r="BH74" s="54"/>
      <c r="BI74" s="54"/>
      <c r="BJ74" s="54" t="s">
        <v>55</v>
      </c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5">
        <v>13.05</v>
      </c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>
        <v>13.0478</v>
      </c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6">
        <v>-0.0022</v>
      </c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</row>
    <row r="75" spans="1:147" s="83" customFormat="1" ht="12">
      <c r="A75" s="80" t="s">
        <v>73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2"/>
      <c r="EO75" s="12"/>
      <c r="EP75" s="12"/>
      <c r="EQ75" s="13"/>
    </row>
    <row r="76" spans="1:146" s="83" customFormat="1" ht="12" customHeight="1">
      <c r="A76" s="51" t="s">
        <v>71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</row>
    <row r="77" spans="1:216" ht="21.75" customHeight="1">
      <c r="A77" s="52">
        <v>1</v>
      </c>
      <c r="B77" s="52"/>
      <c r="C77" s="52"/>
      <c r="D77" s="52"/>
      <c r="E77" s="53" t="s">
        <v>12</v>
      </c>
      <c r="F77" s="53"/>
      <c r="G77" s="53"/>
      <c r="H77" s="53"/>
      <c r="I77" s="53"/>
      <c r="J77" s="54" t="s">
        <v>72</v>
      </c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 t="s">
        <v>61</v>
      </c>
      <c r="BC77" s="54"/>
      <c r="BD77" s="54"/>
      <c r="BE77" s="54"/>
      <c r="BF77" s="54"/>
      <c r="BG77" s="54"/>
      <c r="BH77" s="54"/>
      <c r="BI77" s="54"/>
      <c r="BJ77" s="54" t="s">
        <v>55</v>
      </c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5">
        <v>0</v>
      </c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6">
        <v>0</v>
      </c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</row>
    <row r="78" spans="1:216" ht="11.25" customHeight="1">
      <c r="A78" s="6" t="s">
        <v>50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</row>
    <row r="79" spans="1:216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</row>
    <row r="80" spans="1:216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</row>
    <row r="81" spans="1:216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</row>
    <row r="82" spans="1:216" ht="11.25" customHeight="1">
      <c r="A82" s="1" t="s">
        <v>74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7" t="s">
        <v>75</v>
      </c>
      <c r="AR82" s="7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 s="1" t="s">
        <v>17</v>
      </c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</row>
    <row r="83" spans="1:216" ht="21.75" customHeight="1">
      <c r="A83" s="22" t="s">
        <v>76</v>
      </c>
      <c r="B83" s="22"/>
      <c r="C83" s="22"/>
      <c r="D83" s="22"/>
      <c r="E83" s="22" t="s">
        <v>77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60" t="s">
        <v>78</v>
      </c>
      <c r="AA83" s="60"/>
      <c r="AB83" s="60"/>
      <c r="AC83" s="60"/>
      <c r="AD83" s="60"/>
      <c r="AE83" s="60"/>
      <c r="AF83" s="60"/>
      <c r="AG83" s="18" t="s">
        <v>79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 t="s">
        <v>80</v>
      </c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 t="s">
        <v>81</v>
      </c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 t="s">
        <v>82</v>
      </c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</row>
    <row r="84" spans="1:216" ht="21.75" customHeight="1">
      <c r="A84" s="23"/>
      <c r="B84" s="24"/>
      <c r="C84" s="24"/>
      <c r="D84" s="25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5"/>
      <c r="Z84" s="61"/>
      <c r="AA84" s="62"/>
      <c r="AB84" s="62"/>
      <c r="AC84" s="62"/>
      <c r="AD84" s="62"/>
      <c r="AE84" s="62"/>
      <c r="AF84" s="62"/>
      <c r="AG84" s="18" t="s">
        <v>21</v>
      </c>
      <c r="AH84" s="18"/>
      <c r="AI84" s="18"/>
      <c r="AJ84" s="18"/>
      <c r="AK84" s="18"/>
      <c r="AL84" s="18"/>
      <c r="AM84" s="18"/>
      <c r="AN84" s="18"/>
      <c r="AO84" s="18"/>
      <c r="AP84" s="18"/>
      <c r="AQ84" s="18" t="s">
        <v>22</v>
      </c>
      <c r="AR84" s="18"/>
      <c r="AS84" s="18"/>
      <c r="AT84" s="18"/>
      <c r="AU84" s="18"/>
      <c r="AV84" s="18"/>
      <c r="AW84" s="18"/>
      <c r="AX84" s="18"/>
      <c r="AY84" s="18"/>
      <c r="AZ84" s="18"/>
      <c r="BA84" s="18" t="s">
        <v>35</v>
      </c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 t="s">
        <v>21</v>
      </c>
      <c r="BN84" s="18"/>
      <c r="BO84" s="18"/>
      <c r="BP84" s="18"/>
      <c r="BQ84" s="18"/>
      <c r="BR84" s="18"/>
      <c r="BS84" s="18"/>
      <c r="BT84" s="18"/>
      <c r="BU84" s="18"/>
      <c r="BV84" s="18" t="s">
        <v>22</v>
      </c>
      <c r="BW84" s="18"/>
      <c r="BX84" s="18"/>
      <c r="BY84" s="18"/>
      <c r="BZ84" s="18"/>
      <c r="CA84" s="18" t="s">
        <v>35</v>
      </c>
      <c r="CB84" s="18"/>
      <c r="CC84" s="18"/>
      <c r="CD84" s="18"/>
      <c r="CE84" s="18"/>
      <c r="CF84" s="18"/>
      <c r="CG84" s="18"/>
      <c r="CH84" s="18"/>
      <c r="CI84" s="18" t="s">
        <v>21</v>
      </c>
      <c r="CJ84" s="18"/>
      <c r="CK84" s="18"/>
      <c r="CL84" s="18"/>
      <c r="CM84" s="18"/>
      <c r="CN84" s="18"/>
      <c r="CO84" s="18"/>
      <c r="CP84" s="18" t="s">
        <v>22</v>
      </c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 t="s">
        <v>35</v>
      </c>
      <c r="DC84" s="18"/>
      <c r="DD84" s="18"/>
      <c r="DE84" s="18"/>
      <c r="DF84" s="18"/>
      <c r="DG84" s="18"/>
      <c r="DH84" s="18"/>
      <c r="DI84" s="18"/>
      <c r="DJ84" s="18"/>
      <c r="DK84" s="18" t="s">
        <v>21</v>
      </c>
      <c r="DL84" s="18"/>
      <c r="DM84" s="18"/>
      <c r="DN84" s="18"/>
      <c r="DO84" s="18"/>
      <c r="DP84" s="18"/>
      <c r="DQ84" s="18"/>
      <c r="DR84" s="18"/>
      <c r="DS84" s="18" t="s">
        <v>22</v>
      </c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 t="s">
        <v>35</v>
      </c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</row>
    <row r="85" spans="1:216" ht="11.25" customHeight="1">
      <c r="A85" s="63">
        <v>1</v>
      </c>
      <c r="B85" s="63"/>
      <c r="C85" s="63"/>
      <c r="D85" s="63"/>
      <c r="E85" s="63">
        <v>2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4">
        <v>3</v>
      </c>
      <c r="AA85" s="64"/>
      <c r="AB85" s="64"/>
      <c r="AC85" s="64"/>
      <c r="AD85" s="64"/>
      <c r="AE85" s="64"/>
      <c r="AF85" s="64"/>
      <c r="AG85" s="19">
        <v>4</v>
      </c>
      <c r="AH85" s="19"/>
      <c r="AI85" s="19"/>
      <c r="AJ85" s="19"/>
      <c r="AK85" s="19"/>
      <c r="AL85" s="19"/>
      <c r="AM85" s="19"/>
      <c r="AN85" s="19"/>
      <c r="AO85" s="19"/>
      <c r="AP85" s="19"/>
      <c r="AQ85" s="19">
        <v>5</v>
      </c>
      <c r="AR85" s="19"/>
      <c r="AS85" s="19"/>
      <c r="AT85" s="19"/>
      <c r="AU85" s="19"/>
      <c r="AV85" s="19"/>
      <c r="AW85" s="19"/>
      <c r="AX85" s="19"/>
      <c r="AY85" s="19"/>
      <c r="AZ85" s="19"/>
      <c r="BA85" s="19">
        <v>6</v>
      </c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>
        <v>7</v>
      </c>
      <c r="BN85" s="19"/>
      <c r="BO85" s="19"/>
      <c r="BP85" s="19"/>
      <c r="BQ85" s="19"/>
      <c r="BR85" s="19"/>
      <c r="BS85" s="19"/>
      <c r="BT85" s="19"/>
      <c r="BU85" s="19"/>
      <c r="BV85" s="19">
        <v>8</v>
      </c>
      <c r="BW85" s="19"/>
      <c r="BX85" s="19"/>
      <c r="BY85" s="19"/>
      <c r="BZ85" s="19"/>
      <c r="CA85" s="19">
        <v>9</v>
      </c>
      <c r="CB85" s="19"/>
      <c r="CC85" s="19"/>
      <c r="CD85" s="19"/>
      <c r="CE85" s="19"/>
      <c r="CF85" s="19"/>
      <c r="CG85" s="19"/>
      <c r="CH85" s="19"/>
      <c r="CI85" s="19">
        <v>10</v>
      </c>
      <c r="CJ85" s="19"/>
      <c r="CK85" s="19"/>
      <c r="CL85" s="19"/>
      <c r="CM85" s="19"/>
      <c r="CN85" s="19"/>
      <c r="CO85" s="19"/>
      <c r="CP85" s="19">
        <v>11</v>
      </c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>
        <v>12</v>
      </c>
      <c r="DC85" s="19"/>
      <c r="DD85" s="19"/>
      <c r="DE85" s="19"/>
      <c r="DF85" s="19"/>
      <c r="DG85" s="19"/>
      <c r="DH85" s="19"/>
      <c r="DI85" s="19"/>
      <c r="DJ85" s="19"/>
      <c r="DK85" s="19">
        <v>13</v>
      </c>
      <c r="DL85" s="19"/>
      <c r="DM85" s="19"/>
      <c r="DN85" s="19"/>
      <c r="DO85" s="19"/>
      <c r="DP85" s="19"/>
      <c r="DQ85" s="19"/>
      <c r="DR85" s="19"/>
      <c r="DS85" s="19">
        <v>14</v>
      </c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>
        <v>15</v>
      </c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</row>
    <row r="86" spans="1:216" ht="11.25" customHeight="1">
      <c r="A86" s="65" t="s">
        <v>83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8"/>
      <c r="AH86" s="9"/>
      <c r="AI86" s="9"/>
      <c r="AJ86" s="9"/>
      <c r="AK86" s="9"/>
      <c r="AL86" s="9"/>
      <c r="AM86" s="9"/>
      <c r="AN86" s="9"/>
      <c r="AO86" s="9"/>
      <c r="AP86" s="10"/>
      <c r="AQ86" s="8"/>
      <c r="AR86" s="9"/>
      <c r="AS86" s="9"/>
      <c r="AT86" s="9"/>
      <c r="AU86" s="9"/>
      <c r="AV86" s="9"/>
      <c r="AW86" s="9"/>
      <c r="AX86" s="9"/>
      <c r="AY86" s="9"/>
      <c r="AZ86" s="10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  <c r="BM86" s="8"/>
      <c r="BN86" s="9"/>
      <c r="BO86" s="9"/>
      <c r="BP86" s="9"/>
      <c r="BQ86" s="9"/>
      <c r="BR86" s="9"/>
      <c r="BS86" s="9"/>
      <c r="BT86" s="9"/>
      <c r="BU86" s="10"/>
      <c r="BV86" s="8"/>
      <c r="BW86" s="9"/>
      <c r="BX86" s="9"/>
      <c r="BY86" s="9"/>
      <c r="BZ86" s="10"/>
      <c r="CA86" s="8"/>
      <c r="CB86" s="9"/>
      <c r="CC86" s="9"/>
      <c r="CD86" s="9"/>
      <c r="CE86" s="9"/>
      <c r="CF86" s="9"/>
      <c r="CG86" s="9"/>
      <c r="CH86" s="10"/>
      <c r="CI86" s="8"/>
      <c r="CJ86" s="9"/>
      <c r="CK86" s="9"/>
      <c r="CL86" s="9"/>
      <c r="CM86" s="9"/>
      <c r="CN86" s="9"/>
      <c r="CO86" s="10"/>
      <c r="CP86" s="8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10"/>
      <c r="DB86" s="8"/>
      <c r="DC86" s="9"/>
      <c r="DD86" s="9"/>
      <c r="DE86" s="9"/>
      <c r="DF86" s="9"/>
      <c r="DG86" s="9"/>
      <c r="DH86" s="9"/>
      <c r="DI86" s="9"/>
      <c r="DJ86" s="10"/>
      <c r="DK86" s="8"/>
      <c r="DL86" s="9"/>
      <c r="DM86" s="9"/>
      <c r="DN86" s="9"/>
      <c r="DO86" s="9"/>
      <c r="DP86" s="9"/>
      <c r="DQ86" s="9"/>
      <c r="DR86" s="9"/>
      <c r="DS86" s="10"/>
      <c r="DT86" s="8"/>
      <c r="DU86" s="9"/>
      <c r="DV86" s="9"/>
      <c r="DW86" s="9"/>
      <c r="DX86" s="9"/>
      <c r="DY86" s="9"/>
      <c r="DZ86" s="9"/>
      <c r="EA86" s="9"/>
      <c r="EB86" s="9"/>
      <c r="EC86" s="9"/>
      <c r="ED86" s="10"/>
      <c r="EE86" s="8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10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</row>
    <row r="88" spans="1:216" ht="32.25" customHeight="1">
      <c r="A88" s="66" t="s">
        <v>84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</row>
    <row r="89" s="11" customFormat="1" ht="8.25" customHeight="1"/>
    <row r="90" s="11" customFormat="1" ht="8.25" customHeight="1"/>
    <row r="91" spans="1:216" ht="12" customHeight="1">
      <c r="A91" s="68" t="s">
        <v>87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/>
      <c r="AO91"/>
      <c r="AP91"/>
      <c r="AQ91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/>
      <c r="BV91"/>
      <c r="BW91"/>
      <c r="BX91"/>
      <c r="BY91"/>
      <c r="BZ91"/>
      <c r="CA91"/>
      <c r="CB91"/>
      <c r="CC91" s="70" t="s">
        <v>88</v>
      </c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</row>
    <row r="92" spans="1:216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 s="71" t="s">
        <v>85</v>
      </c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/>
      <c r="BU92"/>
      <c r="BV92"/>
      <c r="BW92"/>
      <c r="BX92"/>
      <c r="BY92"/>
      <c r="BZ92"/>
      <c r="CA92"/>
      <c r="CB92"/>
      <c r="CC92" s="71" t="s">
        <v>86</v>
      </c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</row>
    <row r="93" spans="1:216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</row>
    <row r="94" spans="1:216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</row>
    <row r="95" spans="1:216" ht="23.25" customHeight="1">
      <c r="A95" s="68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/>
      <c r="AO95"/>
      <c r="AP95"/>
      <c r="AQ95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/>
      <c r="BV95"/>
      <c r="BW95"/>
      <c r="BX95"/>
      <c r="BY95"/>
      <c r="BZ95"/>
      <c r="CA95"/>
      <c r="CB95"/>
      <c r="CC95" s="70" t="s">
        <v>90</v>
      </c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</row>
    <row r="96" spans="1:216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 s="71" t="s">
        <v>85</v>
      </c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/>
      <c r="BU96"/>
      <c r="BV96"/>
      <c r="BW96"/>
      <c r="BX96"/>
      <c r="BY96"/>
      <c r="BZ96"/>
      <c r="CA96"/>
      <c r="CB96"/>
      <c r="CC96" s="71" t="s">
        <v>86</v>
      </c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</row>
    <row r="97" spans="2:6" s="11" customFormat="1" ht="8.25" customHeight="1">
      <c r="B97" s="67"/>
      <c r="C97" s="67"/>
      <c r="D97" s="67"/>
      <c r="E97" s="67"/>
      <c r="F97" s="67"/>
    </row>
    <row r="98" s="11" customFormat="1" ht="8.25" customHeight="1"/>
    <row r="99" spans="2:31" s="11" customFormat="1" ht="8.25" customHeight="1">
      <c r="B99" s="78">
        <v>41271134</v>
      </c>
      <c r="C99" s="78"/>
      <c r="D99" s="78"/>
      <c r="E99" s="78"/>
      <c r="F99" s="78"/>
      <c r="Q99" s="79">
        <v>43124.462233796294</v>
      </c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</row>
  </sheetData>
  <sheetProtection/>
  <mergeCells count="350">
    <mergeCell ref="EQ27:FH27"/>
    <mergeCell ref="EQ28:FH28"/>
    <mergeCell ref="B99:F99"/>
    <mergeCell ref="Q99:AE99"/>
    <mergeCell ref="CC92:DT92"/>
    <mergeCell ref="A95:AM95"/>
    <mergeCell ref="AR95:BT95"/>
    <mergeCell ref="CC95:DT95"/>
    <mergeCell ref="AR96:BS96"/>
    <mergeCell ref="CC96:DT96"/>
    <mergeCell ref="DK85:DR85"/>
    <mergeCell ref="DS85:ED85"/>
    <mergeCell ref="EE85:EP85"/>
    <mergeCell ref="A86:AF86"/>
    <mergeCell ref="A88:EP88"/>
    <mergeCell ref="B97:F97"/>
    <mergeCell ref="A91:AM91"/>
    <mergeCell ref="AR91:BT91"/>
    <mergeCell ref="CC91:DT91"/>
    <mergeCell ref="AR92:BS92"/>
    <mergeCell ref="BM85:BU85"/>
    <mergeCell ref="BV85:BZ85"/>
    <mergeCell ref="CA85:CH85"/>
    <mergeCell ref="CI85:CO85"/>
    <mergeCell ref="CP85:DA85"/>
    <mergeCell ref="DB85:DJ85"/>
    <mergeCell ref="DB84:DJ84"/>
    <mergeCell ref="DK84:DR84"/>
    <mergeCell ref="DS84:ED84"/>
    <mergeCell ref="EE84:EP84"/>
    <mergeCell ref="A85:D85"/>
    <mergeCell ref="E85:Y85"/>
    <mergeCell ref="Z85:AF85"/>
    <mergeCell ref="AG85:AP85"/>
    <mergeCell ref="AQ85:AZ85"/>
    <mergeCell ref="BA85:BL85"/>
    <mergeCell ref="BA84:BL84"/>
    <mergeCell ref="BM84:BU84"/>
    <mergeCell ref="BV84:BZ84"/>
    <mergeCell ref="CA84:CH84"/>
    <mergeCell ref="CI84:CO84"/>
    <mergeCell ref="CP84:DA84"/>
    <mergeCell ref="A79:EP79"/>
    <mergeCell ref="A83:D84"/>
    <mergeCell ref="E83:Y84"/>
    <mergeCell ref="Z83:AF84"/>
    <mergeCell ref="AG83:BL83"/>
    <mergeCell ref="BM83:CH83"/>
    <mergeCell ref="CI83:DJ83"/>
    <mergeCell ref="DK83:EP83"/>
    <mergeCell ref="AG84:AP84"/>
    <mergeCell ref="AQ84:AZ84"/>
    <mergeCell ref="DP74:EQ74"/>
    <mergeCell ref="A76:EP76"/>
    <mergeCell ref="A77:D77"/>
    <mergeCell ref="E77:I77"/>
    <mergeCell ref="J77:BA77"/>
    <mergeCell ref="BB77:BI77"/>
    <mergeCell ref="BJ77:BX77"/>
    <mergeCell ref="BY77:CQ77"/>
    <mergeCell ref="CR77:DO77"/>
    <mergeCell ref="DP77:EQ77"/>
    <mergeCell ref="CR72:DO72"/>
    <mergeCell ref="DP72:EQ72"/>
    <mergeCell ref="A73:EP73"/>
    <mergeCell ref="A74:D74"/>
    <mergeCell ref="E74:I74"/>
    <mergeCell ref="J74:BA74"/>
    <mergeCell ref="BB74:BI74"/>
    <mergeCell ref="BJ74:BX74"/>
    <mergeCell ref="BY74:CQ74"/>
    <mergeCell ref="CR74:DO74"/>
    <mergeCell ref="BY69:CQ69"/>
    <mergeCell ref="CR69:DO69"/>
    <mergeCell ref="DP69:EQ69"/>
    <mergeCell ref="A71:EP71"/>
    <mergeCell ref="A72:D72"/>
    <mergeCell ref="E72:I72"/>
    <mergeCell ref="J72:BA72"/>
    <mergeCell ref="BB72:BI72"/>
    <mergeCell ref="BJ72:BX72"/>
    <mergeCell ref="BY72:CQ72"/>
    <mergeCell ref="A66:EP66"/>
    <mergeCell ref="A67:D67"/>
    <mergeCell ref="E67:I67"/>
    <mergeCell ref="J67:EP67"/>
    <mergeCell ref="A68:EP68"/>
    <mergeCell ref="A69:D69"/>
    <mergeCell ref="E69:I69"/>
    <mergeCell ref="J69:BA69"/>
    <mergeCell ref="BB69:BI69"/>
    <mergeCell ref="BJ69:BX69"/>
    <mergeCell ref="DP61:EQ61"/>
    <mergeCell ref="A63:EP63"/>
    <mergeCell ref="A64:D64"/>
    <mergeCell ref="E64:I64"/>
    <mergeCell ref="J64:BA64"/>
    <mergeCell ref="BB64:BI64"/>
    <mergeCell ref="BJ64:BX64"/>
    <mergeCell ref="BY64:CQ64"/>
    <mergeCell ref="CR64:DO64"/>
    <mergeCell ref="DP64:EQ64"/>
    <mergeCell ref="CR58:DO58"/>
    <mergeCell ref="DP58:EQ58"/>
    <mergeCell ref="A60:EP60"/>
    <mergeCell ref="A61:D61"/>
    <mergeCell ref="E61:I61"/>
    <mergeCell ref="J61:BA61"/>
    <mergeCell ref="BB61:BI61"/>
    <mergeCell ref="BJ61:BX61"/>
    <mergeCell ref="BY61:CQ61"/>
    <mergeCell ref="CR61:DO61"/>
    <mergeCell ref="CR54:DO54"/>
    <mergeCell ref="DP54:EQ54"/>
    <mergeCell ref="A56:EP56"/>
    <mergeCell ref="A57:EP57"/>
    <mergeCell ref="A58:D58"/>
    <mergeCell ref="E58:I58"/>
    <mergeCell ref="J58:BA58"/>
    <mergeCell ref="BB58:BI58"/>
    <mergeCell ref="BJ58:BX58"/>
    <mergeCell ref="BY58:CQ58"/>
    <mergeCell ref="BY51:CQ51"/>
    <mergeCell ref="CR51:DO51"/>
    <mergeCell ref="DP51:EQ51"/>
    <mergeCell ref="A53:EP53"/>
    <mergeCell ref="A54:D54"/>
    <mergeCell ref="E54:I54"/>
    <mergeCell ref="J54:BA54"/>
    <mergeCell ref="BB54:BI54"/>
    <mergeCell ref="BJ54:BX54"/>
    <mergeCell ref="BY54:CQ54"/>
    <mergeCell ref="BY47:CQ47"/>
    <mergeCell ref="CR47:DO47"/>
    <mergeCell ref="DP47:EQ47"/>
    <mergeCell ref="A49:EP49"/>
    <mergeCell ref="A50:EP50"/>
    <mergeCell ref="A51:D51"/>
    <mergeCell ref="E51:I51"/>
    <mergeCell ref="J51:BA51"/>
    <mergeCell ref="BB51:BI51"/>
    <mergeCell ref="BJ51:BX51"/>
    <mergeCell ref="DP44:ER44"/>
    <mergeCell ref="A45:D45"/>
    <mergeCell ref="E45:I45"/>
    <mergeCell ref="J45:EP45"/>
    <mergeCell ref="A46:EP46"/>
    <mergeCell ref="A47:D47"/>
    <mergeCell ref="E47:I47"/>
    <mergeCell ref="J47:BA47"/>
    <mergeCell ref="BB47:BI47"/>
    <mergeCell ref="BJ47:BX47"/>
    <mergeCell ref="BY43:CQ43"/>
    <mergeCell ref="CR43:DO43"/>
    <mergeCell ref="DP43:EQ43"/>
    <mergeCell ref="A44:D44"/>
    <mergeCell ref="E44:I44"/>
    <mergeCell ref="J44:AZ44"/>
    <mergeCell ref="BA44:BH44"/>
    <mergeCell ref="BI44:BX44"/>
    <mergeCell ref="BY44:CR44"/>
    <mergeCell ref="CS44:DO44"/>
    <mergeCell ref="CX40:DJ40"/>
    <mergeCell ref="DK40:DR40"/>
    <mergeCell ref="DS40:ED40"/>
    <mergeCell ref="EE40:EP40"/>
    <mergeCell ref="EQ40:FH40"/>
    <mergeCell ref="A43:D43"/>
    <mergeCell ref="E43:I43"/>
    <mergeCell ref="J43:AZ43"/>
    <mergeCell ref="BA43:BH43"/>
    <mergeCell ref="BI43:BX43"/>
    <mergeCell ref="A40:AT40"/>
    <mergeCell ref="AU40:BH40"/>
    <mergeCell ref="BI40:BU40"/>
    <mergeCell ref="BV40:CD40"/>
    <mergeCell ref="CE40:CK40"/>
    <mergeCell ref="CL40:CW40"/>
    <mergeCell ref="CL39:CW39"/>
    <mergeCell ref="CX39:DJ39"/>
    <mergeCell ref="DK39:DR39"/>
    <mergeCell ref="DS39:ED39"/>
    <mergeCell ref="EE39:EP39"/>
    <mergeCell ref="EQ39:FH39"/>
    <mergeCell ref="CX38:DJ38"/>
    <mergeCell ref="DK38:DR38"/>
    <mergeCell ref="DS38:ED38"/>
    <mergeCell ref="EE38:EP38"/>
    <mergeCell ref="EQ38:FH38"/>
    <mergeCell ref="A39:AT39"/>
    <mergeCell ref="AU39:BH39"/>
    <mergeCell ref="BI39:BU39"/>
    <mergeCell ref="BV39:CD39"/>
    <mergeCell ref="CE39:CK39"/>
    <mergeCell ref="DK37:DR37"/>
    <mergeCell ref="DS37:ED37"/>
    <mergeCell ref="EE37:EP37"/>
    <mergeCell ref="EQ37:FH37"/>
    <mergeCell ref="A38:AT38"/>
    <mergeCell ref="AU38:BH38"/>
    <mergeCell ref="BI38:BU38"/>
    <mergeCell ref="BV38:CD38"/>
    <mergeCell ref="CE38:CK38"/>
    <mergeCell ref="CL38:CW38"/>
    <mergeCell ref="DK36:DR36"/>
    <mergeCell ref="DS36:ED36"/>
    <mergeCell ref="EE36:EP36"/>
    <mergeCell ref="A37:AT37"/>
    <mergeCell ref="AU37:BH37"/>
    <mergeCell ref="BI37:BU37"/>
    <mergeCell ref="BV37:CD37"/>
    <mergeCell ref="CE37:CK37"/>
    <mergeCell ref="CL37:CW37"/>
    <mergeCell ref="CX37:DJ37"/>
    <mergeCell ref="AU36:BH36"/>
    <mergeCell ref="BI36:BU36"/>
    <mergeCell ref="BV36:CD36"/>
    <mergeCell ref="CE36:CK36"/>
    <mergeCell ref="CL36:CW36"/>
    <mergeCell ref="CX36:DJ36"/>
    <mergeCell ref="CW30:DJ30"/>
    <mergeCell ref="DK30:DR30"/>
    <mergeCell ref="DS30:ED30"/>
    <mergeCell ref="EE30:EP30"/>
    <mergeCell ref="EQ30:FH30"/>
    <mergeCell ref="A35:AT36"/>
    <mergeCell ref="AU35:CD35"/>
    <mergeCell ref="CE35:DJ35"/>
    <mergeCell ref="DK35:EP35"/>
    <mergeCell ref="EQ35:FH36"/>
    <mergeCell ref="A30:AN30"/>
    <mergeCell ref="AO30:BB30"/>
    <mergeCell ref="BC30:BQ30"/>
    <mergeCell ref="BR30:CC30"/>
    <mergeCell ref="CD30:CJ30"/>
    <mergeCell ref="CK30:CV30"/>
    <mergeCell ref="CL29:CW29"/>
    <mergeCell ref="CX29:DJ29"/>
    <mergeCell ref="DK29:DR29"/>
    <mergeCell ref="DS29:ED29"/>
    <mergeCell ref="EE29:EP29"/>
    <mergeCell ref="EQ29:FH29"/>
    <mergeCell ref="EE28:EP28"/>
    <mergeCell ref="A29:D29"/>
    <mergeCell ref="E29:H29"/>
    <mergeCell ref="I29:M29"/>
    <mergeCell ref="N29:AN29"/>
    <mergeCell ref="AO29:BC29"/>
    <mergeCell ref="BD29:BR29"/>
    <mergeCell ref="BS29:CD29"/>
    <mergeCell ref="CE29:CK29"/>
    <mergeCell ref="BS28:CD28"/>
    <mergeCell ref="A28:D28"/>
    <mergeCell ref="E28:H28"/>
    <mergeCell ref="I28:M28"/>
    <mergeCell ref="N28:AN28"/>
    <mergeCell ref="AO28:BC28"/>
    <mergeCell ref="BD28:BR28"/>
    <mergeCell ref="CL27:CW27"/>
    <mergeCell ref="CX27:DJ27"/>
    <mergeCell ref="DK27:DR27"/>
    <mergeCell ref="DS27:ED27"/>
    <mergeCell ref="EE27:EP27"/>
    <mergeCell ref="CE28:CK28"/>
    <mergeCell ref="CL28:CW28"/>
    <mergeCell ref="CX28:DJ28"/>
    <mergeCell ref="DK28:DR28"/>
    <mergeCell ref="DS28:ED28"/>
    <mergeCell ref="EE26:EP26"/>
    <mergeCell ref="EQ26:FH26"/>
    <mergeCell ref="A27:D27"/>
    <mergeCell ref="E27:H27"/>
    <mergeCell ref="I27:M27"/>
    <mergeCell ref="N27:AN27"/>
    <mergeCell ref="AO27:BC27"/>
    <mergeCell ref="BD27:BR27"/>
    <mergeCell ref="BS27:CD27"/>
    <mergeCell ref="CE27:CK27"/>
    <mergeCell ref="BS26:CD26"/>
    <mergeCell ref="CE26:CK26"/>
    <mergeCell ref="CL26:CW26"/>
    <mergeCell ref="CX26:DJ26"/>
    <mergeCell ref="DK26:DR26"/>
    <mergeCell ref="DS26:ED26"/>
    <mergeCell ref="A26:D26"/>
    <mergeCell ref="E26:H26"/>
    <mergeCell ref="I26:M26"/>
    <mergeCell ref="N26:AN26"/>
    <mergeCell ref="AO26:BC26"/>
    <mergeCell ref="BD26:BR26"/>
    <mergeCell ref="EQ24:FH25"/>
    <mergeCell ref="AO25:BC25"/>
    <mergeCell ref="BD25:BR25"/>
    <mergeCell ref="BS25:CD25"/>
    <mergeCell ref="CE25:CK25"/>
    <mergeCell ref="CL25:CW25"/>
    <mergeCell ref="CX25:DJ25"/>
    <mergeCell ref="DK25:DR25"/>
    <mergeCell ref="DS25:ED25"/>
    <mergeCell ref="EE25:EP25"/>
    <mergeCell ref="DP21:EP21"/>
    <mergeCell ref="A24:D25"/>
    <mergeCell ref="E24:H25"/>
    <mergeCell ref="I24:M25"/>
    <mergeCell ref="N24:AN25"/>
    <mergeCell ref="AO24:CD24"/>
    <mergeCell ref="CE24:DJ24"/>
    <mergeCell ref="DK24:EP24"/>
    <mergeCell ref="DB20:DO20"/>
    <mergeCell ref="DP20:EP20"/>
    <mergeCell ref="A21:J21"/>
    <mergeCell ref="K21:V21"/>
    <mergeCell ref="W21:AJ21"/>
    <mergeCell ref="AK21:BC21"/>
    <mergeCell ref="BD21:BU21"/>
    <mergeCell ref="BV21:CI21"/>
    <mergeCell ref="CJ21:DA21"/>
    <mergeCell ref="DB21:DO21"/>
    <mergeCell ref="CJ19:DA19"/>
    <mergeCell ref="DB19:DO19"/>
    <mergeCell ref="DP19:EP19"/>
    <mergeCell ref="A20:J20"/>
    <mergeCell ref="K20:V20"/>
    <mergeCell ref="W20:AJ20"/>
    <mergeCell ref="AK20:BC20"/>
    <mergeCell ref="BD20:BU20"/>
    <mergeCell ref="BV20:CI20"/>
    <mergeCell ref="CJ20:DA20"/>
    <mergeCell ref="A19:J19"/>
    <mergeCell ref="K19:V19"/>
    <mergeCell ref="W19:AJ19"/>
    <mergeCell ref="AK19:BC19"/>
    <mergeCell ref="BD19:BU19"/>
    <mergeCell ref="BV19:CI19"/>
    <mergeCell ref="C14:K14"/>
    <mergeCell ref="N14:X14"/>
    <mergeCell ref="AA14:EP14"/>
    <mergeCell ref="A18:AJ18"/>
    <mergeCell ref="AK18:CI18"/>
    <mergeCell ref="CJ18:EP18"/>
    <mergeCell ref="A70:EN70"/>
    <mergeCell ref="A75:EN75"/>
    <mergeCell ref="A4:EP4"/>
    <mergeCell ref="A5:EP5"/>
    <mergeCell ref="C8:K8"/>
    <mergeCell ref="O8:EO8"/>
    <mergeCell ref="N9:EP9"/>
    <mergeCell ref="C11:K11"/>
    <mergeCell ref="O11:EN11"/>
    <mergeCell ref="O12:EO12"/>
  </mergeCells>
  <printOptions/>
  <pageMargins left="0.5905511811023623" right="0.1968503937007874" top="0.7874015748031497" bottom="0.3937007874015748" header="0.3937007874015748" footer="0.3937007874015748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2018-01-24T11:24:29Z</cp:lastPrinted>
  <dcterms:created xsi:type="dcterms:W3CDTF">2018-01-15T14:39:01Z</dcterms:created>
  <dcterms:modified xsi:type="dcterms:W3CDTF">2018-01-25T07:34:02Z</dcterms:modified>
  <cp:category/>
  <cp:version/>
  <cp:contentType/>
  <cp:contentStatus/>
  <cp:revision>1</cp:revision>
</cp:coreProperties>
</file>